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12B87D3-4002-49ED-8335-25AA4F5BBE2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<sst xmlns="http://schemas.openxmlformats.org/spreadsheetml/2006/main" count="8122" uniqueCount="2346">
  <si>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</si>
  <si>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</si>
  <si>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</si>
  <si>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</si>
  <si>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</si>
  <si>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</si>
  <si>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</si>
  <si>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</si>
  <si>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</si>
  <si>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</si>
  <si>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</si>
  <si>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</si>
  <si>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</si>
  <si>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</si>
  <si>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</si>
  <si>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</si>
  <si>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</si>
  <si>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</si>
  <si>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</si>
  <si>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</si>
  <si>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</si>
  <si>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</si>
  <si>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</si>
  <si>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</si>
  <si>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</si>
  <si>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</si>
  <si>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</si>
  <si>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</si>
  <si>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</si>
  <si>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</si>
  <si>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</si>
  <si>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</si>
  <si>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</si>
  <si>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</si>
  <si>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</si>
  <si>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</si>
  <si>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</si>
  <si>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</si>
  <si>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</si>
  <si>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</si>
  <si>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</si>
  <si>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</si>
  <si>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</si>
  <si>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</si>
  <si>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</si>
  <si>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</si>
  <si>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</si>
  <si>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</si>
  <si>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</si>
  <si>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</si>
  <si>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</si>
  <si>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</si>
  <si>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</si>
  <si>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</si>
  <si>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</si>
  <si>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</si>
  <si>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</si>
  <si>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</si>
  <si>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</si>
  <si>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</si>
  <si>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</si>
  <si>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</si>
  <si>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</si>
  <si>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</si>
  <si>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</si>
  <si>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</si>
  <si>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</si>
  <si>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</si>
  <si>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</si>
  <si>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</si>
  <si>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</si>
  <si>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</si>
  <si>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</si>
  <si>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</si>
  <si>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</si>
  <si>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</si>
  <si>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</si>
  <si>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</si>
  <si>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</si>
  <si>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</si>
  <si>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</si>
  <si>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</si>
  <si>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</si>
  <si>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</si>
  <si>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</si>
  <si>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</si>
  <si>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</si>
  <si>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</si>
  <si>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</si>
  <si>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</si>
  <si>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</si>
  <si>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</si>
  <si>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</si>
  <si>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</si>
  <si>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</si>
  <si>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</si>
  <si>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</si>
  <si>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</si>
  <si>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</si>
  <si>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</si>
  <si>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</si>
  <si>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</si>
  <si>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</si>
  <si>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</si>
  <si>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</si>
  <si>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</si>
  <si>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</si>
  <si>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</si>
  <si>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</si>
  <si>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</si>
  <si>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</si>
  <si>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</si>
  <si>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</si>
  <si>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</si>
  <si>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</si>
  <si>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</si>
  <si>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</si>
  <si>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</si>
  <si>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</si>
  <si>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</si>
  <si>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</si>
  <si>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</si>
  <si>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</si>
  <si>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</si>
  <si>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</si>
  <si>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</si>
  <si>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</si>
  <si>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</si>
  <si>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</si>
  <si>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</si>
  <si>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</si>
  <si>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</si>
  <si>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</si>
  <si>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</si>
  <si>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</si>
  <si>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</si>
  <si>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</si>
  <si>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</si>
  <si>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</si>
  <si>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</si>
  <si>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</si>
  <si>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</si>
  <si>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</si>
  <si>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</si>
  <si>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</si>
  <si>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</si>
  <si>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</si>
  <si>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</si>
  <si>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</si>
  <si>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</si>
  <si>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</si>
  <si>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</si>
  <si>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</si>
  <si>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</si>
  <si>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</si>
  <si>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</si>
  <si>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</si>
  <si>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</si>
  <si>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</si>
  <si>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</si>
  <si>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</si>
  <si>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</si>
  <si>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</si>
  <si>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</si>
  <si>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</si>
  <si>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</si>
  <si>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</si>
  <si>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</si>
  <si>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</si>
  <si>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</si>
  <si>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</si>
  <si>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</si>
  <si>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</si>
  <si>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</si>
  <si>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</si>
  <si>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</si>
  <si>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</si>
  <si>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</si>
  <si>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</si>
  <si>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</si>
  <si>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</si>
  <si>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</si>
  <si>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</si>
  <si>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</si>
  <si>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</si>
  <si>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</si>
  <si>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</si>
  <si>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</si>
  <si>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</si>
  <si>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</si>
  <si>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</si>
  <si>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</si>
  <si>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</si>
  <si>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</si>
  <si>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</si>
  <si>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</si>
  <si>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</si>
  <si>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</si>
  <si>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</si>
  <si>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</si>
  <si>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</si>
  <si>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</si>
  <si>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</si>
  <si>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</si>
  <si>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</si>
  <si>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</si>
  <si>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</si>
  <si>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</si>
  <si>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</si>
  <si>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</si>
  <si>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</si>
  <si>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</si>
  <si>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</si>
  <si>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</si>
  <si>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</si>
  <si>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</si>
  <si>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</si>
  <si>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</si>
  <si>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</si>
  <si>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</si>
  <si>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</si>
  <si>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</si>
  <si>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</si>
  <si>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</si>
  <si>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</si>
  <si>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</si>
  <si>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</si>
  <si>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</si>
  <si>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</si>
  <si>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</si>
  <si>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</si>
  <si>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</si>
  <si>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</si>
  <si>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</si>
  <si>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</si>
  <si>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</si>
  <si>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</si>
  <si>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</si>
  <si>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</si>
  <si>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</si>
  <si>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</si>
  <si>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</si>
  <si>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</si>
  <si>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</si>
  <si>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</si>
  <si>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</si>
  <si>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</si>
  <si>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</si>
  <si>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</si>
  <si>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</si>
  <si>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</si>
  <si>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</si>
  <si>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</si>
  <si>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</si>
  <si>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</si>
  <si>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</si>
  <si>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</si>
  <si>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</si>
  <si>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</si>
  <si>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</si>
  <si>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</si>
  <si>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</si>
  <si>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</si>
  <si>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</si>
  <si>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</si>
  <si>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</si>
  <si>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</si>
  <si>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</si>
  <si>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</si>
  <si>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</si>
  <si>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</si>
  <si>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</si>
  <si>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</si>
  <si>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</si>
  <si>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</si>
  <si>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</si>
  <si>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</si>
  <si>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</si>
  <si>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</si>
  <si>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</si>
  <si>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</si>
  <si>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</si>
  <si>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</si>
  <si>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</si>
  <si>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</si>
  <si>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</si>
  <si>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</si>
  <si>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</si>
  <si>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</si>
  <si>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</si>
  <si>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</si>
  <si>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</si>
  <si>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</si>
  <si>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</si>
  <si>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</si>
  <si>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</si>
  <si>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</si>
  <si>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</si>
  <si>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</si>
  <si>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</si>
  <si>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</si>
  <si>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</si>
  <si>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</si>
  <si>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</si>
  <si>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</si>
  <si>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</si>
  <si>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</si>
  <si>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</si>
  <si>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</si>
  <si>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</si>
  <si>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</si>
  <si>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</si>
  <si>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</si>
  <si>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</si>
  <si>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</si>
  <si>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</si>
  <si>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</si>
  <si>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</si>
  <si>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</si>
  <si>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</si>
  <si>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</si>
  <si>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</si>
  <si>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</si>
  <si>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</si>
  <si>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</si>
  <si>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</si>
  <si>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</si>
  <si>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</si>
  <si>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</si>
  <si>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</si>
  <si>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</si>
  <si>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</si>
  <si>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</si>
  <si>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</si>
  <si>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Englehart T</t>
  </si>
  <si>
    <t>5452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</si>
  <si>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</si>
  <si>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</si>
  <si>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</si>
  <si>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</si>
  <si>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</si>
  <si>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</si>
  <si>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</si>
  <si>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</si>
  <si>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</si>
  <si>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</si>
  <si>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</si>
  <si>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</si>
  <si>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</si>
  <si>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</si>
  <si>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</si>
  <si>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</si>
  <si>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</si>
  <si>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</si>
  <si>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</si>
  <si>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</si>
  <si>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</si>
  <si>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</si>
  <si>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</si>
  <si>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</si>
  <si>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</si>
  <si>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</si>
  <si>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</si>
  <si>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</si>
  <si>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</si>
  <si>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</si>
  <si>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</si>
  <si>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</si>
  <si>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</si>
  <si>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</si>
  <si>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</si>
  <si>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</si>
  <si>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</si>
  <si>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</si>
  <si>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</si>
  <si>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</si>
  <si>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</si>
  <si>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</si>
  <si>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</si>
  <si>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</si>
  <si>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</si>
  <si>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</si>
  <si>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</si>
  <si>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</si>
  <si>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</si>
  <si>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</si>
  <si>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</si>
  <si>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</si>
  <si>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</si>
  <si>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</si>
  <si>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</si>
  <si>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</si>
  <si>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</si>
  <si>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</si>
  <si>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</si>
  <si>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</si>
  <si>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</si>
  <si>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</si>
  <si>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</si>
  <si>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</si>
  <si>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</si>
  <si>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</si>
  <si>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</si>
  <si>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</si>
  <si>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</si>
  <si>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</si>
  <si>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</si>
  <si>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</si>
  <si>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</si>
  <si>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</si>
  <si>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</si>
  <si>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</si>
  <si>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</si>
  <si>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</si>
  <si>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</si>
  <si>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</si>
  <si>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</si>
  <si>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</si>
  <si>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</si>
  <si>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</si>
  <si>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</si>
  <si>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</si>
  <si>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</si>
  <si>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</si>
  <si>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</si>
  <si>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</si>
  <si>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</si>
  <si>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</si>
  <si>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</si>
  <si>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</si>
  <si>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</si>
  <si>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</si>
  <si>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</si>
  <si>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</si>
  <si>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</si>
  <si>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</si>
  <si>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</si>
  <si>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</si>
  <si>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</si>
  <si>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</si>
  <si>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</si>
  <si>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</si>
  <si>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</si>
  <si>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</si>
  <si>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</si>
  <si>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</si>
  <si>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</si>
  <si>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</si>
  <si>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</si>
  <si>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</si>
  <si>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</si>
  <si>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</si>
  <si>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</si>
  <si>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</si>
  <si>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</si>
  <si>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</si>
  <si>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</si>
  <si>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</si>
  <si>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</si>
  <si>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</si>
  <si>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</si>
  <si>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</si>
  <si>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</si>
  <si>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</si>
  <si>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</si>
  <si>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</si>
  <si>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</si>
  <si>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</si>
  <si>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</si>
  <si>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</si>
  <si>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</si>
  <si>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</si>
  <si>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</si>
  <si>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</si>
  <si>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</si>
  <si>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</si>
  <si>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</si>
  <si>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</si>
  <si>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</si>
  <si>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</si>
  <si>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</si>
  <si>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</si>
  <si>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</si>
  <si>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</si>
  <si>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</si>
  <si>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</si>
  <si>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</si>
  <si>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</si>
  <si>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</si>
  <si>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</si>
  <si>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</si>
  <si>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</si>
  <si>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</si>
  <si>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</si>
  <si>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</si>
  <si>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</si>
  <si>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</si>
  <si>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</si>
  <si>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</si>
  <si>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</si>
  <si>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</si>
  <si>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</si>
  <si>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</si>
  <si>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</si>
  <si>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</si>
  <si>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</si>
  <si>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</si>
  <si>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</si>
  <si>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</si>
  <si>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</si>
  <si>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</si>
  <si>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</si>
  <si>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</si>
  <si>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</si>
  <si>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</si>
  <si>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</si>
  <si>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</si>
  <si>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</si>
  <si>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</si>
  <si>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</si>
  <si>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</si>
  <si>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</si>
  <si>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</si>
  <si>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</si>
  <si>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</si>
  <si>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</si>
  <si>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</si>
  <si>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</si>
  <si>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</si>
  <si>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</si>
  <si>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</si>
  <si>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</si>
  <si>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</si>
  <si>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</si>
  <si>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</si>
  <si>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</si>
  <si>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</si>
  <si>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</si>
  <si>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</si>
  <si>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</si>
  <si>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</si>
  <si>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</si>
  <si>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</si>
  <si>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</si>
  <si>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</si>
  <si>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</si>
  <si>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</si>
  <si>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</si>
  <si>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</si>
  <si>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</si>
  <si>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</si>
  <si>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</si>
  <si>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</si>
  <si>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</si>
  <si>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</si>
  <si>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</si>
  <si>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</si>
  <si>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</si>
  <si>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</si>
  <si>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</si>
  <si>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</si>
  <si>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</si>
  <si>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</si>
  <si>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</si>
  <si>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</si>
  <si>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</si>
  <si>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</si>
  <si>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</si>
  <si>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</si>
  <si>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</si>
  <si>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</si>
  <si>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</si>
  <si>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</si>
  <si>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</si>
  <si>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</si>
  <si>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</si>
  <si>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</si>
  <si>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</si>
  <si>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</si>
  <si>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</si>
  <si>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</si>
  <si>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</si>
  <si>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</si>
  <si>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</si>
  <si>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</si>
  <si>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</si>
  <si>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</si>
  <si>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</si>
  <si>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</si>
  <si>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</si>
  <si>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</si>
  <si>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</si>
  <si>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</si>
  <si>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</si>
  <si>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</si>
  <si>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</si>
  <si>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</si>
  <si>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</si>
  <si>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</si>
  <si>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</si>
  <si>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</si>
  <si>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</si>
  <si>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</si>
  <si>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</si>
  <si>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</si>
  <si>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</si>
  <si>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</si>
  <si>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</si>
  <si>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</si>
  <si>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</si>
  <si>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</si>
  <si>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</si>
  <si>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</si>
  <si>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</si>
  <si>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</si>
  <si>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</si>
  <si>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</si>
  <si>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</si>
  <si>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</si>
  <si>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</si>
  <si>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</si>
  <si>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</si>
  <si>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</si>
  <si>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</si>
  <si>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</si>
  <si>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</si>
  <si>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</si>
  <si>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</si>
  <si>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</si>
  <si>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</si>
  <si>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</si>
  <si>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</si>
  <si>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</si>
  <si>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</si>
  <si>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</si>
  <si>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</si>
  <si>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</si>
  <si>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</si>
  <si>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</si>
  <si>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</si>
  <si>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</si>
  <si>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</si>
  <si>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</si>
  <si>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</si>
  <si>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</si>
  <si>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</si>
  <si>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</si>
  <si>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</si>
  <si>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</si>
  <si>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</si>
  <si>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</si>
  <si>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</si>
  <si>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</si>
  <si>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</si>
  <si>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</si>
  <si>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</si>
  <si>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</si>
  <si>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</si>
  <si>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</si>
  <si>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</si>
  <si>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</si>
  <si>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</si>
  <si>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</si>
  <si>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</si>
  <si>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</si>
  <si>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</si>
  <si>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</si>
  <si>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</si>
  <si>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</si>
  <si>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</si>
  <si>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</si>
  <si>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</si>
  <si>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</si>
  <si>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</si>
  <si>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</si>
  <si>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</si>
  <si>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</si>
  <si>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</si>
  <si>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</si>
  <si>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</si>
  <si>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</si>
  <si>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</si>
  <si>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</si>
  <si>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</si>
  <si>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</si>
  <si>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</si>
  <si>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</si>
  <si>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</si>
  <si>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</si>
  <si>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</si>
  <si>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</si>
  <si>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</si>
  <si>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</si>
  <si>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</si>
  <si>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</si>
  <si>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</si>
  <si>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</si>
  <si>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</si>
  <si>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</si>
  <si>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</si>
  <si>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</si>
  <si>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</si>
  <si>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</si>
  <si>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</si>
  <si>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</si>
  <si>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</si>
  <si>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</si>
  <si>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</si>
  <si>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</si>
  <si>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</si>
  <si>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</si>
  <si>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</si>
  <si>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</si>
  <si>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</si>
  <si>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</si>
  <si>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</si>
  <si>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</si>
  <si>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</si>
  <si>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</si>
  <si>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</si>
  <si>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</si>
  <si>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</si>
  <si>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</si>
  <si>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</si>
  <si>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</si>
  <si>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</si>
  <si>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</si>
  <si>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</si>
  <si>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</si>
  <si>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</si>
  <si>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</si>
  <si>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</si>
  <si>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</si>
  <si>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</si>
  <si>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</si>
  <si>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</si>
  <si>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</si>
  <si>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</si>
  <si>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</si>
  <si>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</si>
  <si>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</si>
  <si>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</si>
  <si>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</si>
  <si>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</si>
  <si>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</si>
  <si>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</si>
  <si>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</si>
  <si>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</si>
  <si>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</si>
  <si>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</si>
  <si>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</si>
  <si>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</si>
  <si>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</si>
  <si>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</si>
  <si>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</si>
  <si>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</si>
  <si>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</si>
  <si>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</si>
  <si>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</si>
  <si>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</si>
  <si>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</si>
  <si>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</si>
  <si>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</si>
  <si>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</si>
  <si>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</si>
  <si>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</si>
  <si>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</si>
  <si>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</si>
  <si>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</si>
  <si>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</si>
  <si>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</si>
  <si>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</si>
  <si>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</si>
  <si>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</si>
  <si>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</si>
  <si>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</si>
  <si>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</si>
  <si>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</si>
  <si>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</si>
  <si>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</si>
  <si>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</si>
  <si>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</si>
  <si>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</si>
  <si>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</si>
  <si>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</si>
  <si>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</si>
  <si>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</si>
  <si>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</si>
  <si>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</si>
  <si>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</si>
  <si>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</si>
  <si>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</si>
  <si>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</si>
  <si>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</si>
  <si>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</si>
  <si>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</si>
  <si>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</si>
  <si>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</si>
  <si>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</si>
  <si>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</si>
  <si>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</si>
  <si>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</si>
  <si>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</si>
  <si>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</si>
  <si>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</si>
  <si>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</si>
  <si>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</si>
  <si>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</si>
  <si>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</si>
  <si>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</si>
  <si>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</si>
  <si>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</si>
  <si>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</si>
  <si>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</si>
  <si>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</si>
  <si>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</si>
  <si>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</si>
  <si>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</si>
  <si>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</si>
  <si>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</si>
  <si>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</si>
  <si>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</si>
  <si>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</si>
  <si>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</si>
  <si>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</si>
  <si>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</si>
  <si>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</si>
  <si>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</si>
  <si>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</si>
  <si>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</si>
  <si>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</si>
  <si>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</si>
  <si>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</si>
  <si>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</si>
  <si>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</si>
  <si>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</si>
  <si>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</si>
  <si>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</si>
  <si>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</si>
  <si>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</si>
  <si>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</si>
  <si>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</si>
  <si>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</si>
  <si>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</si>
  <si>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</si>
  <si>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</si>
  <si>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</si>
  <si>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</si>
  <si>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</si>
  <si>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</si>
  <si>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</si>
  <si>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</si>
  <si>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</si>
  <si>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</si>
  <si>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</si>
  <si>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</si>
  <si>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</si>
  <si>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</si>
  <si>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</si>
  <si>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</si>
  <si>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</si>
  <si>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</si>
  <si>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</si>
  <si>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</si>
  <si>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</si>
  <si>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</si>
  <si>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</si>
  <si>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</si>
  <si>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</si>
  <si>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</si>
  <si>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</si>
  <si>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</si>
  <si>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</si>
  <si>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</si>
  <si>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</si>
  <si>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</si>
  <si>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</si>
  <si>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</si>
  <si>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</si>
  <si>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</si>
  <si>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</si>
  <si>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</si>
  <si>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</si>
  <si>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</si>
  <si>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</si>
  <si>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</si>
  <si>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</si>
  <si>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</si>
  <si>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</si>
  <si>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</si>
  <si>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</si>
  <si>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</si>
  <si>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</si>
  <si>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</si>
  <si>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</si>
  <si>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</si>
  <si>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</si>
  <si>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</si>
  <si>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</si>
  <si>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</si>
  <si>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</si>
  <si>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</si>
  <si>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</si>
  <si>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</si>
  <si>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</si>
  <si>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</si>
  <si>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</si>
  <si>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</si>
  <si>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</si>
  <si>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</si>
  <si>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</si>
  <si>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</si>
  <si>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</si>
  <si>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</si>
  <si>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</si>
  <si>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</si>
  <si>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</si>
  <si>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</si>
  <si>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</si>
  <si>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</si>
  <si>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</si>
  <si>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</si>
  <si>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</si>
  <si>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</si>
  <si>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</si>
  <si>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</si>
  <si>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</si>
  <si>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</si>
  <si>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</si>
  <si>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</si>
  <si>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</si>
  <si>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</si>
  <si>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</si>
  <si>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</si>
  <si>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</si>
  <si>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</si>
  <si>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</si>
  <si>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</si>
  <si>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</si>
  <si>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</si>
  <si>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</si>
  <si>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</si>
  <si>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</si>
  <si>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</si>
  <si>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</si>
  <si>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</si>
  <si>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</si>
  <si>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</si>
  <si>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</si>
  <si>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</si>
  <si>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</si>
  <si>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</si>
  <si>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</si>
  <si>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</si>
  <si>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</si>
  <si>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</si>
  <si>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</si>
  <si>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</si>
  <si>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</si>
  <si>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</si>
  <si>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</si>
  <si>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</si>
  <si>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</si>
  <si>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</si>
  <si>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</si>
  <si>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</si>
  <si>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</si>
  <si>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</si>
  <si>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</si>
  <si>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</si>
  <si>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</si>
  <si>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</si>
  <si>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</si>
  <si>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</si>
  <si>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</si>
  <si>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</si>
  <si>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</si>
  <si>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</si>
  <si>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</si>
  <si>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</si>
  <si>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</si>
  <si>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</si>
  <si>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</si>
  <si>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</si>
  <si>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</si>
  <si>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</si>
  <si>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</si>
  <si>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</si>
  <si>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</si>
  <si>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</si>
  <si>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</si>
  <si>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</si>
  <si>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</si>
  <si>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</si>
  <si>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</si>
  <si>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</si>
  <si>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</si>
  <si>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</si>
  <si>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</si>
  <si>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</si>
  <si>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</si>
  <si>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</si>
  <si>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</si>
  <si>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</si>
  <si>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</si>
  <si>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</si>
  <si>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</si>
  <si>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</si>
  <si>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</si>
  <si>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</si>
  <si>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</si>
  <si>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</si>
  <si>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</si>
  <si>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</si>
  <si>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</si>
  <si>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</si>
  <si>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</si>
  <si>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</si>
  <si>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</si>
  <si>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</si>
  <si>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</si>
  <si>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</si>
  <si>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</si>
  <si>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</si>
  <si>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</si>
  <si>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</si>
  <si>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</si>
  <si>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</si>
  <si>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</si>
  <si>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</si>
  <si>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</si>
  <si>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</si>
  <si>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</si>
  <si>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</si>
  <si>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</si>
  <si>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</si>
  <si>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</si>
  <si>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</si>
  <si>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</si>
  <si>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</si>
  <si>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</si>
  <si>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</si>
  <si>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</si>
  <si>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</si>
  <si>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</si>
  <si>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</si>
  <si>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</si>
  <si>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</si>
  <si>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</si>
  <si>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</si>
  <si>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</si>
  <si>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</si>
  <si>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</si>
  <si>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</si>
  <si>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</si>
  <si>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</si>
  <si>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</si>
  <si>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</si>
  <si>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</si>
  <si>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</si>
  <si>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</si>
  <si>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</si>
  <si>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</si>
  <si>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</si>
  <si>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</si>
  <si>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</si>
  <si>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</si>
  <si>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</si>
  <si>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</si>
  <si>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</si>
  <si>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</si>
  <si>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</si>
  <si>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</si>
  <si>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</si>
  <si>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</si>
  <si>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</si>
  <si>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</si>
  <si>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</si>
  <si>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</si>
  <si>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</si>
  <si>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</si>
  <si>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</si>
  <si>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</si>
  <si>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</si>
  <si>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</si>
  <si>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</si>
  <si>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</si>
  <si>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</si>
  <si>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</si>
  <si>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</si>
  <si>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</si>
  <si>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</si>
  <si>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</si>
  <si>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</si>
  <si>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</si>
  <si>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</si>
  <si>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</si>
  <si>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</si>
  <si>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</si>
  <si>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</si>
  <si>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</si>
  <si>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</si>
  <si>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</si>
  <si>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</si>
  <si>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</si>
  <si>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</si>
  <si>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</si>
  <si>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</si>
  <si>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</si>
  <si>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</si>
  <si>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</si>
  <si>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</si>
  <si>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</si>
  <si>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</si>
  <si>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</si>
  <si>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</si>
  <si>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</si>
  <si>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</si>
  <si>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</si>
  <si>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</si>
  <si>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</si>
  <si>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</si>
  <si>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</si>
  <si>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</si>
  <si>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</si>
  <si>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</si>
  <si>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</si>
  <si>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</si>
  <si>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</si>
  <si>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</si>
  <si>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</si>
  <si>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</si>
  <si>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</si>
  <si>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</si>
  <si>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</si>
  <si>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</si>
  <si>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</si>
  <si>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</si>
  <si>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</si>
  <si>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</si>
  <si>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</si>
  <si>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</si>
  <si>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</si>
  <si>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</si>
  <si>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</si>
  <si>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</si>
  <si>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</si>
  <si>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</si>
  <si>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</si>
  <si>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</si>
  <si>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</si>
  <si>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</si>
  <si>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</si>
  <si>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</si>
  <si>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</si>
  <si>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</si>
  <si>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</si>
  <si>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</si>
  <si>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</si>
  <si>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</si>
  <si>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</si>
  <si>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</si>
  <si>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</si>
  <si>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</si>
  <si>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</si>
  <si>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</si>
  <si>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</si>
  <si>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</si>
  <si>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</si>
  <si>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</si>
  <si>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</si>
  <si>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</si>
  <si>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</si>
  <si>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</si>
  <si>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</si>
  <si>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</si>
  <si>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</si>
  <si>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</si>
  <si>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</si>
  <si>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</si>
  <si>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</si>
  <si>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</si>
  <si>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</si>
  <si>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</si>
  <si>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</si>
  <si>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</si>
  <si>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</si>
  <si>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</si>
  <si>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</si>
  <si>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</si>
  <si>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</si>
  <si>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</si>
  <si>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</si>
  <si>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</si>
  <si>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</si>
  <si>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</si>
  <si>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</si>
  <si>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</si>
  <si>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</si>
  <si>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</si>
  <si>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</si>
  <si>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</si>
  <si>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</si>
  <si>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</si>
  <si>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</si>
  <si>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</si>
  <si>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</si>
  <si>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</si>
  <si>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</si>
  <si>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</si>
  <si>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</si>
  <si>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</si>
  <si>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</si>
  <si>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</si>
  <si>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</si>
  <si>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</si>
  <si>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</si>
  <si>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</si>
  <si>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</si>
  <si>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</si>
  <si>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</si>
  <si>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</si>
  <si>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</si>
  <si>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</si>
  <si>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</si>
  <si>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</si>
  <si>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</si>
  <si>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</si>
  <si>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</si>
  <si>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</si>
  <si>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</si>
  <si>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</si>
  <si>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</si>
  <si>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</si>
  <si>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</si>
  <si>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</si>
  <si>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</si>
  <si>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</si>
  <si>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</si>
  <si>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</si>
  <si>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</si>
  <si>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</si>
  <si>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</si>
  <si>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</si>
  <si>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</si>
  <si>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</si>
  <si>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</si>
  <si>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</si>
  <si>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</si>
  <si>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</si>
  <si>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</si>
  <si>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</si>
  <si>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</si>
  <si>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</si>
  <si>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</si>
  <si>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</si>
  <si>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</si>
  <si>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</si>
  <si>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</si>
  <si>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</si>
  <si>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</si>
  <si>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</si>
  <si>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</si>
  <si>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</si>
  <si>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</si>
  <si>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</si>
  <si>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</si>
  <si>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</si>
  <si>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</si>
  <si>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</si>
  <si>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</si>
  <si>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</si>
  <si>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</si>
  <si>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</si>
  <si>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</si>
  <si>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</si>
  <si>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</si>
  <si>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</si>
  <si>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</si>
  <si>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</si>
  <si>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</si>
  <si>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</si>
  <si>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</si>
  <si>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</si>
  <si>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</si>
  <si>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</si>
  <si>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</si>
  <si>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</si>
  <si>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</si>
  <si>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</si>
  <si>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</si>
  <si>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</si>
  <si>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</si>
  <si>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</si>
  <si>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</si>
  <si>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</si>
  <si>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</si>
  <si>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</si>
  <si>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</si>
  <si>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</si>
  <si>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</si>
  <si>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</si>
  <si>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</si>
  <si>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</si>
  <si>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</si>
  <si>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</si>
  <si>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</si>
  <si>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</si>
  <si>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</si>
  <si>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</si>
  <si>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</si>
  <si>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</si>
  <si>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</si>
  <si>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</si>
  <si>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</si>
  <si>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</si>
  <si>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</si>
  <si>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</si>
  <si>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</si>
  <si>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</si>
  <si>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</si>
  <si>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</si>
  <si>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</si>
  <si>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</si>
  <si>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</si>
  <si>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</si>
  <si>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</si>
  <si>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</si>
  <si>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</si>
  <si>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</si>
  <si>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</si>
  <si>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</si>
  <si>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</si>
  <si>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</si>
  <si>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</si>
  <si>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</si>
  <si>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</si>
  <si>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</si>
  <si>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</si>
  <si>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</si>
  <si>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</si>
  <si>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</si>
  <si>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</si>
  <si>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</si>
  <si>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</si>
  <si>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</si>
  <si>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</si>
  <si>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</si>
  <si>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</si>
  <si>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</si>
  <si>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</si>
  <si>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</si>
  <si>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</si>
  <si>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</si>
  <si>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</si>
  <si>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</si>
  <si>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</si>
  <si>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</si>
  <si>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</si>
  <si>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</si>
  <si>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</si>
  <si>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</si>
  <si>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</si>
  <si>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</si>
  <si>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</si>
  <si>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</si>
  <si>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</si>
  <si>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</si>
  <si>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</si>
  <si>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</si>
  <si>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</si>
  <si>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</si>
  <si>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</si>
  <si>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</si>
  <si>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</si>
  <si>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</si>
  <si>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</si>
  <si>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</si>
  <si>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</si>
  <si>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</si>
  <si>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</si>
  <si>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</si>
  <si>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</si>
  <si>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</si>
  <si>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</si>
  <si>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</si>
  <si>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</si>
  <si>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</si>
  <si>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</si>
  <si>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</si>
  <si>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</si>
  <si>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</si>
  <si>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</si>
  <si>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</si>
  <si>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</si>
  <si>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</si>
  <si>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</si>
  <si>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</si>
  <si>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</si>
  <si>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</si>
  <si>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</si>
  <si>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</si>
  <si>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</si>
  <si>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</si>
  <si>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</si>
  <si>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</si>
  <si>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</si>
  <si>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</si>
  <si>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</si>
  <si>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</si>
  <si>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</si>
  <si>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</si>
  <si>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</si>
  <si>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</si>
  <si>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</si>
  <si>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</si>
  <si>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</si>
  <si>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</si>
  <si>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</si>
  <si>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</si>
  <si>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</si>
  <si>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</si>
  <si>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</si>
  <si>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</si>
  <si>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</si>
  <si>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</si>
  <si>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</si>
  <si>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</si>
  <si>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</si>
  <si>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</si>
  <si>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</si>
  <si>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</si>
  <si>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</si>
  <si>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</si>
  <si>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</si>
  <si>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</si>
  <si>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</si>
  <si>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</si>
  <si>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</si>
  <si>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</si>
  <si>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</si>
  <si>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</si>
  <si>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</si>
  <si>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</si>
  <si>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</si>
  <si>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</si>
  <si>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</si>
  <si>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</si>
  <si>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</si>
  <si>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</si>
  <si>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</si>
  <si>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</si>
  <si>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</si>
  <si>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</si>
  <si>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</si>
  <si>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</si>
  <si>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</si>
  <si>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</si>
  <si>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</si>
  <si>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</si>
  <si>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</si>
  <si>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</si>
  <si>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</si>
  <si>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</si>
  <si>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</si>
  <si>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</si>
  <si>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</si>
  <si>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</si>
  <si>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</si>
  <si>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</si>
  <si>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</si>
  <si>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</si>
  <si>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</si>
  <si>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</si>
  <si>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</si>
  <si>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</si>
  <si>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</si>
  <si>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</si>
  <si>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</si>
  <si>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</si>
  <si>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</si>
  <si>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</si>
  <si>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</si>
  <si>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</si>
  <si>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</si>
  <si>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</si>
  <si>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</si>
  <si>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</si>
  <si>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</si>
  <si>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</si>
  <si>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</si>
  <si>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</si>
  <si>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</si>
  <si>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</si>
  <si>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</si>
  <si>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</si>
  <si>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</si>
  <si>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</si>
  <si>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</si>
  <si>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</si>
  <si>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</si>
  <si>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</si>
  <si>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</si>
  <si>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</si>
  <si>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</si>
  <si>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</si>
  <si>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</si>
  <si>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</si>
  <si>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</si>
  <si>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</si>
  <si>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</si>
  <si>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</si>
  <si>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</si>
  <si>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</si>
  <si>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</si>
  <si>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</si>
  <si>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</si>
  <si>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</si>
  <si>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</si>
  <si>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</si>
  <si>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</si>
  <si>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</si>
  <si>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</si>
  <si>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</si>
  <si>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</si>
  <si>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</si>
  <si>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</si>
  <si>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</si>
  <si>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</si>
  <si>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</si>
  <si>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</si>
  <si>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</si>
  <si>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</si>
  <si>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</si>
  <si>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</si>
  <si>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</si>
  <si>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</si>
  <si>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</si>
  <si>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</si>
  <si>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</si>
  <si>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</si>
  <si>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</si>
  <si>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</si>
  <si>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</si>
  <si>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</si>
  <si>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</si>
  <si>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</si>
  <si>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</si>
  <si>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</si>
  <si>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</si>
  <si>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</si>
  <si>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</si>
  <si>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</si>
  <si>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</si>
  <si>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</si>
  <si>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</si>
  <si>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</si>
  <si>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</si>
  <si>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</si>
  <si>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</si>
  <si>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</si>
  <si>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</si>
  <si>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</si>
  <si>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</si>
  <si>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</si>
  <si>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</si>
  <si>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</si>
  <si>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</si>
  <si>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</si>
  <si>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</si>
  <si>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</si>
  <si>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</si>
  <si>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</si>
  <si>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</si>
  <si>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</si>
  <si>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</si>
  <si>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</si>
  <si>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</si>
  <si>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</si>
  <si>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</si>
  <si>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</si>
  <si>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</si>
  <si>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</si>
  <si>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</si>
  <si>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</si>
  <si>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</si>
  <si>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</si>
  <si>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</si>
  <si>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</si>
  <si>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</si>
  <si>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</si>
  <si>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</si>
  <si>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</si>
  <si>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</si>
  <si>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</si>
  <si>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</si>
  <si>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</si>
  <si>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</si>
  <si>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</si>
  <si>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</si>
  <si>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</si>
  <si>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</si>
  <si>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</si>
  <si>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</si>
  <si>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</si>
  <si>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</si>
  <si>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</si>
  <si>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</si>
  <si>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</si>
  <si>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</si>
  <si>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</si>
  <si>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</si>
  <si>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</si>
  <si>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</si>
  <si>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</si>
  <si>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</si>
  <si>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</si>
  <si>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</si>
  <si>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</si>
  <si>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</si>
  <si>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</si>
  <si>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</si>
  <si>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</si>
  <si>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</si>
  <si>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</si>
  <si>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</si>
  <si>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</si>
  <si>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</si>
  <si>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</si>
  <si>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</si>
  <si>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</si>
  <si>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</si>
  <si>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</si>
  <si>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</si>
  <si>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</si>
  <si>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</si>
  <si>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</si>
  <si>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</si>
  <si>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</si>
  <si>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</si>
  <si>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</si>
  <si>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</si>
  <si>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</si>
  <si>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</si>
  <si>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</si>
  <si>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</si>
  <si>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</si>
  <si>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</si>
  <si>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</si>
  <si>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</si>
  <si>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</si>
  <si>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</si>
  <si>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</si>
  <si>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</si>
  <si>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</si>
  <si>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</si>
  <si>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</si>
  <si>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</si>
  <si>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</si>
  <si>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</si>
  <si>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</si>
  <si>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</si>
  <si>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</si>
  <si>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</si>
  <si>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</si>
  <si>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</si>
  <si>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</si>
  <si>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</si>
  <si>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</si>
  <si>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</si>
  <si>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</si>
  <si>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</si>
  <si>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</si>
  <si>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</si>
  <si>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</si>
  <si>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</si>
  <si>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</si>
  <si>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</si>
  <si>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</si>
  <si>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</si>
  <si>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</si>
  <si>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</si>
  <si>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</si>
  <si>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</si>
  <si>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</si>
  <si>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</si>
  <si>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</si>
  <si>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</si>
  <si>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</si>
  <si>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</si>
  <si>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</si>
  <si>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</si>
  <si>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</si>
  <si>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</si>
  <si>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</si>
  <si>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</si>
  <si>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</si>
  <si>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</si>
  <si>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</si>
  <si>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</si>
  <si>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</si>
  <si>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</si>
  <si>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</si>
  <si>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</si>
  <si>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</si>
  <si>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</si>
  <si>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</si>
  <si>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</si>
  <si>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</si>
  <si>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</si>
  <si>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</si>
  <si>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</si>
  <si>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</si>
  <si>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</si>
  <si>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</si>
  <si>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</si>
  <si>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</si>
  <si>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</si>
  <si>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</si>
  <si>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</si>
  <si>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</si>
  <si>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</si>
  <si>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</si>
  <si>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</si>
  <si>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</si>
  <si>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</si>
  <si>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</si>
  <si>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</si>
  <si>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</si>
  <si>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</si>
  <si>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</si>
  <si>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</si>
  <si>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</si>
  <si>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</si>
  <si>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</si>
  <si>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</si>
  <si>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</si>
  <si>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</si>
  <si>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</si>
  <si>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</si>
  <si>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</si>
  <si>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</si>
  <si>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</si>
  <si>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</si>
  <si>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</si>
  <si>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</si>
  <si>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</si>
  <si>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</si>
  <si>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</si>
  <si>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</si>
  <si>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</si>
  <si>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</si>
  <si>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</si>
  <si>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</si>
  <si>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</si>
  <si>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</si>
  <si>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</si>
  <si>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</si>
  <si>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</si>
  <si>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</si>
  <si>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</si>
  <si>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</si>
  <si>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</si>
  <si>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</si>
  <si>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</si>
  <si>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</si>
  <si>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</si>
  <si>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</si>
  <si>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</si>
  <si>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</si>
  <si>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</si>
  <si>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</si>
  <si>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</si>
  <si>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</si>
  <si>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</si>
  <si>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</si>
  <si>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</si>
  <si>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</si>
  <si>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</si>
  <si>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</si>
  <si>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</si>
  <si>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</si>
  <si>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</si>
  <si>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</si>
  <si>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</si>
  <si>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</si>
  <si>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</si>
  <si>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</si>
  <si>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</si>
  <si>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</si>
  <si>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</si>
  <si>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</si>
  <si>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</si>
  <si>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</si>
  <si>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</si>
  <si>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</si>
  <si>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</si>
  <si>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</si>
  <si>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</si>
  <si>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</si>
  <si>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</si>
  <si>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</si>
  <si>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</si>
  <si>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</si>
  <si>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</si>
  <si>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</si>
  <si>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</si>
  <si>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</si>
  <si>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</si>
  <si>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</si>
  <si>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</si>
  <si>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</si>
  <si>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</si>
  <si>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</si>
  <si>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</si>
  <si>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</si>
  <si>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</si>
  <si>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</si>
  <si>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</si>
  <si>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</si>
  <si>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</si>
  <si>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</si>
  <si>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</si>
  <si>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</si>
  <si>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</si>
  <si>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</si>
  <si>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</si>
  <si>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</si>
  <si>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</si>
  <si>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</si>
  <si>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</si>
  <si>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</si>
  <si>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</si>
  <si>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</si>
  <si>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</si>
  <si>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</si>
  <si>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</si>
  <si>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</si>
  <si>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</si>
  <si>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</si>
  <si>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</si>
  <si>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</si>
  <si>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</si>
  <si>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</si>
  <si>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</si>
  <si>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</si>
  <si>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</si>
  <si>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</si>
  <si>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</si>
  <si>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</si>
  <si>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</si>
  <si>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</si>
  <si>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</si>
  <si>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</si>
  <si>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</si>
  <si>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</si>
  <si>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</si>
  <si>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</si>
  <si>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</si>
  <si>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</si>
  <si>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</si>
  <si>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</si>
  <si>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</si>
  <si>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</si>
  <si>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</si>
  <si>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</si>
  <si>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</si>
  <si>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</si>
  <si>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</si>
  <si>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</si>
  <si>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</si>
  <si>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</si>
  <si>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</si>
  <si>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</si>
  <si>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</si>
  <si>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</si>
  <si>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</si>
  <si>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</si>
  <si>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</si>
  <si>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</si>
  <si>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</si>
  <si>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</si>
  <si>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</si>
  <si>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</si>
  <si>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</si>
  <si>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</si>
  <si>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</si>
  <si>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</si>
  <si>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</si>
  <si>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</si>
  <si>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</si>
  <si>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</si>
  <si>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</si>
  <si>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</si>
  <si>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</si>
  <si>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</si>
  <si>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</si>
  <si>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</si>
  <si>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</si>
  <si>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</si>
  <si>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</si>
  <si>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</si>
  <si>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</si>
  <si>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</si>
  <si>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</si>
  <si>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</si>
  <si>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</si>
  <si>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</si>
  <si>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</si>
  <si>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</si>
  <si>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</si>
  <si>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</si>
  <si>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</si>
  <si>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</si>
  <si>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</si>
  <si>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</si>
  <si>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</si>
  <si>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</si>
  <si>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</si>
  <si>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</si>
  <si>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</si>
  <si>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</si>
  <si>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</si>
  <si>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</si>
  <si>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</si>
  <si>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</si>
  <si>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</si>
  <si>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</si>
  <si>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</si>
  <si>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</si>
  <si>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</si>
  <si>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</si>
  <si>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</si>
  <si>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</si>
  <si>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</si>
  <si>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</si>
  <si>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</si>
  <si>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</si>
  <si>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</si>
  <si>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</si>
  <si>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</si>
  <si>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</si>
  <si>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</si>
  <si>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</si>
  <si>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</si>
  <si>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</si>
  <si>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</si>
  <si>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</si>
  <si>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</si>
  <si>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</si>
  <si>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</si>
  <si>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</si>
  <si>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</si>
  <si>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</si>
  <si>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</si>
  <si>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</si>
  <si>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</si>
  <si>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</si>
  <si>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</si>
  <si>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</si>
  <si>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</si>
  <si>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</si>
  <si>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</si>
  <si>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</si>
  <si>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</si>
  <si>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</si>
  <si>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</si>
  <si>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</si>
  <si>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</si>
  <si>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</si>
  <si>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</si>
  <si>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</si>
  <si>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</si>
  <si>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</si>
  <si>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</si>
  <si>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</si>
  <si>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</si>
  <si>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</si>
  <si>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</si>
  <si>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</si>
  <si>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</si>
  <si>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</si>
  <si>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</si>
  <si>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</si>
  <si>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</si>
  <si>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</si>
  <si>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</si>
  <si>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</si>
  <si>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</si>
  <si>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</si>
  <si>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</si>
  <si>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</si>
  <si>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</si>
  <si>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</si>
  <si>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</si>
  <si>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</si>
  <si>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</si>
  <si>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</si>
  <si>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</si>
  <si>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</si>
  <si>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</si>
  <si>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</si>
  <si>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</si>
  <si>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</si>
  <si>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</si>
  <si>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</si>
  <si>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</si>
  <si>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</si>
  <si>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</si>
  <si>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</si>
  <si>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</si>
  <si>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</si>
  <si>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</si>
  <si>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</si>
  <si>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</si>
  <si>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</si>
  <si>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</si>
  <si>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</si>
  <si>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</si>
  <si>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</si>
  <si>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</si>
  <si>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</si>
  <si>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</si>
  <si>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</si>
  <si>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</si>
  <si>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</si>
  <si>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</si>
  <si>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</si>
  <si>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</si>
  <si>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</si>
  <si>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</si>
  <si>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</si>
  <si>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</si>
  <si>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</si>
  <si>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</si>
  <si>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</si>
  <si>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</si>
  <si>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</si>
  <si>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</si>
  <si>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</si>
  <si>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</si>
  <si>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</si>
  <si>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</si>
  <si>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</si>
  <si>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</si>
  <si>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</si>
  <si>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</si>
  <si>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</si>
  <si>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</si>
  <si>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</si>
  <si>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</si>
  <si>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</si>
  <si>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</si>
  <si>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</si>
  <si>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</si>
  <si>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</si>
  <si>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</si>
  <si>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</si>
  <si>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</si>
  <si>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</si>
  <si>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</si>
  <si>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</si>
  <si>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</si>
  <si>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</si>
  <si>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</si>
  <si>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</si>
  <si>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</si>
  <si>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</si>
  <si>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</si>
  <si>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</si>
  <si>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</si>
  <si>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</si>
  <si>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</si>
  <si>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</si>
  <si>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</si>
  <si>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</si>
  <si>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</si>
  <si>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</si>
  <si>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</si>
  <si>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</si>
  <si>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</si>
  <si>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</si>
  <si>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</si>
  <si>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</si>
  <si>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</si>
  <si>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</si>
  <si>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</si>
  <si>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</si>
  <si>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</si>
  <si>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</si>
  <si>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</si>
  <si>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</si>
  <si>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</si>
  <si>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</si>
  <si>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</si>
  <si>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</si>
  <si>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</si>
  <si>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</si>
  <si>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</si>
  <si>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</si>
  <si>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</si>
  <si>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</si>
  <si>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</si>
  <si>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</si>
  <si>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</si>
  <si>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</si>
  <si>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</si>
  <si>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</si>
  <si>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</si>
  <si>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</si>
  <si>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</si>
  <si>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</si>
  <si>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</si>
  <si>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</si>
  <si>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</si>
  <si>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</si>
  <si>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</si>
  <si>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</si>
  <si>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</si>
  <si>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</si>
  <si>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</si>
  <si>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</si>
  <si>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</si>
  <si>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</si>
  <si>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</si>
  <si>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</si>
  <si>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</si>
  <si>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</si>
  <si>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</si>
  <si>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</si>
  <si>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</si>
  <si>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</si>
  <si>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</si>
  <si>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</si>
  <si>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</si>
  <si>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</si>
  <si>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</si>
  <si>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</si>
  <si>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</si>
  <si>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</si>
  <si>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</si>
  <si>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</si>
  <si>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</si>
  <si>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</si>
  <si>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</si>
  <si>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</si>
  <si>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</si>
  <si>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</si>
  <si>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</si>
  <si>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</si>
  <si>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</si>
  <si>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</si>
  <si>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</si>
  <si>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</si>
  <si>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</si>
  <si>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</si>
  <si>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</si>
  <si>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</si>
  <si>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</si>
  <si>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</si>
  <si>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</si>
  <si>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</si>
  <si>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</si>
  <si>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</si>
  <si>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</si>
  <si>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</si>
  <si>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</si>
  <si>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</si>
  <si>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</si>
  <si>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</si>
  <si>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</si>
  <si>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</si>
  <si>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</si>
  <si>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</si>
  <si>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</si>
  <si>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</si>
  <si>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</si>
  <si>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</si>
  <si>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</si>
  <si>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</si>
  <si>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</si>
  <si>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</si>
  <si>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</si>
  <si>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</si>
  <si>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</si>
  <si>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</si>
  <si>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</si>
  <si>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</si>
  <si>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</si>
  <si>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</si>
  <si>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</si>
  <si>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</si>
  <si>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</si>
  <si>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</si>
  <si>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</si>
  <si>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</si>
  <si>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</si>
  <si>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</si>
  <si>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</si>
  <si>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</si>
  <si>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</si>
  <si>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</si>
  <si>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</si>
  <si>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</si>
  <si>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</si>
  <si>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</si>
  <si>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</si>
  <si>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</si>
  <si>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</si>
  <si>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</si>
  <si>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</si>
  <si>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</si>
  <si>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</si>
  <si>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</si>
  <si>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</si>
  <si>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</si>
  <si>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</si>
  <si>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</si>
  <si>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</si>
  <si>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</si>
  <si>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</si>
  <si>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</si>
  <si>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</si>
  <si>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</si>
  <si>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</si>
  <si>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</si>
  <si>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</si>
  <si>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</si>
  <si>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</si>
  <si>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</si>
  <si>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</si>
  <si>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</si>
  <si>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</si>
  <si>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</si>
  <si>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</si>
  <si>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</si>
  <si>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</si>
  <si>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</si>
  <si>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</si>
  <si>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</si>
  <si>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</si>
  <si>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</si>
  <si>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</si>
  <si>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</si>
  <si>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</si>
  <si>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</si>
  <si>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</si>
  <si>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</si>
  <si>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</si>
  <si>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</si>
  <si>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</si>
  <si>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</si>
  <si>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</si>
  <si>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</si>
  <si>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</si>
  <si>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xt</t>
  </si>
  <si>
    <t>Jessica Dion, CPA, CA</t>
  </si>
  <si>
    <t>705-494-9336 ext 405</t>
  </si>
  <si>
    <t>705-494-8783</t>
  </si>
  <si>
    <t>jedion@bakertilly.ca</t>
  </si>
  <si>
    <t>www.englehart.ca</t>
  </si>
  <si>
    <t>Not allocated</t>
  </si>
  <si>
    <t>Malorie Robinson</t>
  </si>
  <si>
    <t>Daniel D. Longlade, FCPA, FCA</t>
  </si>
  <si>
    <t>Baker Tilly SNT</t>
  </si>
  <si>
    <t>mrobinson@englehart.ca</t>
  </si>
  <si>
    <t>dalonglade@bakertilly.ca</t>
  </si>
  <si>
    <t>adjustment</t>
  </si>
  <si>
    <t>20210331</t>
  </si>
  <si>
    <t>20210531</t>
  </si>
  <si>
    <t>20210731</t>
  </si>
  <si>
    <t>20210930</t>
  </si>
  <si>
    <t>Various</t>
  </si>
  <si>
    <t>GIC, bond</t>
  </si>
  <si>
    <t>Englehart Solar</t>
  </si>
  <si>
    <t>Capital lease obligation</t>
  </si>
  <si>
    <t>Unfunded liabilities</t>
  </si>
  <si>
    <t>Due from Province of Ontario</t>
  </si>
  <si>
    <t>Due to Province of Ontario</t>
  </si>
  <si>
    <t>Prepaid expenses</t>
  </si>
  <si>
    <t>Sundry revenue</t>
  </si>
  <si>
    <t>Offset revenue</t>
  </si>
  <si>
    <t>visual assessment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</si>
  <si>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</si>
  <si>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</si>
  <si>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</si>
  <si>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</si>
  <si>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</si>
  <si>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</si>
  <si>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</si>
  <si>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Timiskaming D </t>
  </si>
  <si>
    <t>90403</t>
  </si>
  <si>
    <t>FIR Schedules Only</t>
  </si>
  <si>
    <t>FIR2021:   Englehart T</t>
  </si>
  <si>
    <t>Asmt Code:   5452</t>
  </si>
  <si>
    <t>MAH Code:   90403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</si>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</sst>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2196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44872.703161805555</v>
      </c>
      <c r="M1" s="1101"/>
      <c r="N1" s="1066" t="s">
        <v>1556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1386</v>
      </c>
      <c r="F5" s="1107" t="s">
        <v>334</v>
      </c>
      <c r="G5" s="1105"/>
      <c r="H5" s="1105"/>
      <c r="I5" s="1108"/>
      <c r="J5" s="1108"/>
      <c r="K5" s="1106" t="s">
        <v>1343</v>
      </c>
      <c r="L5" s="1109" t="s">
        <v>2289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1562</v>
      </c>
      <c r="G6" s="1105"/>
      <c r="H6" s="1105"/>
      <c r="I6" s="1108"/>
      <c r="J6" s="1108"/>
      <c r="K6" s="1106" t="s">
        <v>247</v>
      </c>
      <c r="L6" s="1109" t="s">
        <v>335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2290</v>
      </c>
      <c r="G7" s="1105"/>
      <c r="H7" s="1105"/>
      <c r="I7" s="1108"/>
      <c r="J7" s="1108"/>
      <c r="K7" s="1106" t="s">
        <v>248</v>
      </c>
      <c r="L7" s="1109" t="s">
        <v>2291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1385</v>
      </c>
      <c r="F18" s="1114" t="s">
        <v>1003</v>
      </c>
      <c r="G18" s="1114"/>
      <c r="H18" s="1114"/>
      <c r="I18" s="1114"/>
      <c r="J18" s="1114" t="s">
        <v>1568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2193</v>
      </c>
      <c r="F57" s="336"/>
      <c r="G57" s="336" t="s">
        <v>483</v>
      </c>
      <c r="H57" s="999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483</v>
      </c>
      <c r="H58" s="999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795</v>
      </c>
      <c r="F59" s="336"/>
      <c r="G59" s="336" t="s">
        <v>483</v>
      </c>
      <c r="H59" s="999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1421</v>
      </c>
      <c r="F60" s="336"/>
      <c r="G60" s="336" t="s">
        <v>483</v>
      </c>
      <c r="H60" s="999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794</v>
      </c>
      <c r="F61" s="336"/>
      <c r="G61" s="336" t="s">
        <v>483</v>
      </c>
      <c r="H61" s="999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284</v>
      </c>
      <c r="F63" s="336"/>
      <c r="G63" s="336" t="s">
        <v>483</v>
      </c>
      <c r="H63" s="999" t="s">
        <v>2263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483</v>
      </c>
      <c r="H64" s="999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1793</v>
      </c>
      <c r="D65" s="655"/>
      <c r="E65" s="656" t="s">
        <v>1852</v>
      </c>
      <c r="F65" s="655"/>
      <c r="G65" s="336" t="s">
        <v>483</v>
      </c>
      <c r="H65" s="999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483</v>
      </c>
      <c r="H67" s="999" t="s">
        <v>2262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1792</v>
      </c>
      <c r="F68" s="336"/>
      <c r="G68" s="336" t="s">
        <v>483</v>
      </c>
      <c r="H68" s="999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2192</v>
      </c>
      <c r="F69" s="336"/>
      <c r="G69" s="336" t="s">
        <v>483</v>
      </c>
      <c r="H69" s="1000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1354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1355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1697</v>
      </c>
      <c r="D77" s="336"/>
      <c r="E77" s="338" t="s">
        <v>406</v>
      </c>
      <c r="F77" s="336"/>
      <c r="G77" s="336" t="s">
        <v>483</v>
      </c>
      <c r="H77" s="356">
        <v>3760671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2134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2132</v>
      </c>
      <c r="F81" s="336"/>
      <c r="G81" s="337"/>
      <c r="H81" s="337" t="s">
        <v>2133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1893</v>
      </c>
      <c r="D84" s="336"/>
      <c r="E84" s="109" t="s">
        <v>2049</v>
      </c>
      <c r="F84" s="336"/>
      <c r="G84" s="337"/>
      <c r="H84" s="337" t="s">
        <v>2133</v>
      </c>
      <c r="I84" s="1018" t="s">
        <v>1064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2135</v>
      </c>
      <c r="F85" s="336"/>
      <c r="G85" s="337"/>
      <c r="H85" s="337" t="s">
        <v>2133</v>
      </c>
      <c r="I85" s="802" t="s">
        <v>2261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1559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518</v>
      </c>
      <c r="F91" s="493"/>
      <c r="G91" s="337" t="s">
        <v>947</v>
      </c>
      <c r="H91" s="494">
        <v>720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1589</v>
      </c>
      <c r="D92" s="493"/>
      <c r="E92" s="499" t="s">
        <v>166</v>
      </c>
      <c r="F92" s="493"/>
      <c r="G92" s="337" t="s">
        <v>947</v>
      </c>
      <c r="H92" s="494">
        <v>1442</v>
      </c>
      <c r="I92" s="159" t="s">
        <v>2143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696</v>
      </c>
      <c r="F93" s="493"/>
      <c r="G93" s="337" t="s">
        <v>947</v>
      </c>
      <c r="H93" s="494">
        <v>230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2197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44872.703161805555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2293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2294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2295</v>
      </c>
      <c r="D5" s="1126"/>
      <c r="E5" s="1126"/>
      <c r="F5" s="1126"/>
      <c r="G5" s="1126"/>
      <c r="H5" s="1126"/>
      <c r="I5" s="1127"/>
      <c r="J5" s="1127"/>
      <c r="K5" s="1130" t="s">
        <v>2296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1685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1424</v>
      </c>
      <c r="F11" s="110"/>
      <c r="G11" s="148"/>
      <c r="H11" s="110"/>
      <c r="I11" s="111"/>
      <c r="J11" s="147" t="s">
        <v>483</v>
      </c>
      <c r="K11" s="239">
        <v>1755001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1359</v>
      </c>
      <c r="F13" s="110"/>
      <c r="G13" s="148"/>
      <c r="H13" s="110"/>
      <c r="I13" s="111"/>
      <c r="J13" s="147" t="s">
        <v>483</v>
      </c>
      <c r="K13" s="239">
        <v>37004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962</v>
      </c>
      <c r="J15" s="112"/>
      <c r="K15" s="239">
        <v>1792005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2048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483</v>
      </c>
      <c r="K19" s="496">
        <v>813500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2148</v>
      </c>
      <c r="F20" s="109"/>
      <c r="G20" s="141"/>
      <c r="H20" s="109"/>
      <c r="I20" s="111"/>
      <c r="J20" s="485" t="s">
        <v>947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2181</v>
      </c>
      <c r="D21" s="1071"/>
      <c r="E21" s="1195" t="s">
        <v>2194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2182</v>
      </c>
      <c r="D22" s="1071"/>
      <c r="E22" s="1195" t="s">
        <v>2195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2183</v>
      </c>
      <c r="D23" s="1071"/>
      <c r="E23" s="1195" t="s">
        <v>2184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2245</v>
      </c>
      <c r="D24" s="1071"/>
      <c r="E24" s="1241" t="s">
        <v>2254</v>
      </c>
      <c r="F24" s="1072"/>
      <c r="G24" s="1071"/>
      <c r="H24" s="1072"/>
      <c r="I24" s="1073"/>
      <c r="J24" s="1225" t="s">
        <v>947</v>
      </c>
      <c r="K24" s="1065">
        <v>35000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1664</v>
      </c>
      <c r="F25" s="587" t="s">
        <v>947</v>
      </c>
      <c r="G25" s="895" t="s">
        <v>947</v>
      </c>
      <c r="H25" s="109" t="s">
        <v>302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1664</v>
      </c>
      <c r="F26" s="587" t="s">
        <v>947</v>
      </c>
      <c r="G26" s="806" t="s">
        <v>947</v>
      </c>
      <c r="H26" s="109" t="s">
        <v>302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1664</v>
      </c>
      <c r="F27" s="587" t="s">
        <v>947</v>
      </c>
      <c r="G27" s="806" t="s">
        <v>947</v>
      </c>
      <c r="H27" s="109" t="s">
        <v>302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1645</v>
      </c>
      <c r="D28" s="141"/>
      <c r="E28" s="218" t="s">
        <v>1664</v>
      </c>
      <c r="F28" s="587" t="s">
        <v>947</v>
      </c>
      <c r="G28" s="806" t="s">
        <v>947</v>
      </c>
      <c r="H28" s="109" t="s">
        <v>302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962</v>
      </c>
      <c r="J29" s="151" t="s">
        <v>483</v>
      </c>
      <c r="K29" s="239">
        <v>853500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209</v>
      </c>
      <c r="F31" s="179"/>
      <c r="G31" s="180"/>
      <c r="H31" s="179"/>
      <c r="I31" s="111"/>
      <c r="J31" s="147" t="s">
        <v>483</v>
      </c>
      <c r="K31" s="239">
        <v>34773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483</v>
      </c>
      <c r="K32" s="239">
        <v>73886</v>
      </c>
      <c r="L32" s="141"/>
    </row>
    <row r="33" spans="1:12" s="3" customFormat="1" ht="12" customHeight="1" x14ac:dyDescent="0.2">
      <c r="A33" s="138"/>
      <c r="B33" s="141"/>
      <c r="C33" s="108" t="s">
        <v>1296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12571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483</v>
      </c>
      <c r="K34" s="708">
        <v>38962</v>
      </c>
      <c r="L34" s="141"/>
    </row>
    <row r="35" spans="1:12" s="3" customFormat="1" ht="12" customHeight="1" x14ac:dyDescent="0.2">
      <c r="A35" s="138"/>
      <c r="B35" s="141"/>
      <c r="C35" s="108" t="s">
        <v>1297</v>
      </c>
      <c r="D35" s="141"/>
      <c r="E35" s="218" t="s">
        <v>1872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1551</v>
      </c>
      <c r="D36" s="1071"/>
      <c r="E36" s="1237" t="s">
        <v>2253</v>
      </c>
      <c r="F36" s="1072"/>
      <c r="G36" s="1071"/>
      <c r="H36" s="1072"/>
      <c r="I36" s="1073"/>
      <c r="J36" s="485" t="s">
        <v>947</v>
      </c>
      <c r="K36" s="1229">
        <v>183999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962</v>
      </c>
      <c r="J37" s="151" t="s">
        <v>483</v>
      </c>
      <c r="K37" s="239">
        <v>344191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483</v>
      </c>
      <c r="K41" s="239">
        <v>38876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483</v>
      </c>
      <c r="K43" s="239">
        <v>918193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1271</v>
      </c>
      <c r="F47" s="109"/>
      <c r="G47" s="141"/>
      <c r="H47" s="109"/>
      <c r="I47" s="111"/>
      <c r="J47" s="147" t="s">
        <v>483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835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1823</v>
      </c>
      <c r="D50" s="141"/>
      <c r="E50" s="218" t="s">
        <v>1821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1664</v>
      </c>
      <c r="F51" s="587" t="s">
        <v>947</v>
      </c>
      <c r="G51" s="806" t="s">
        <v>947</v>
      </c>
      <c r="H51" s="109" t="s">
        <v>302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962</v>
      </c>
      <c r="J52" s="147" t="s">
        <v>483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1389</v>
      </c>
      <c r="D54" s="141"/>
      <c r="E54" s="218" t="s">
        <v>1120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1052</v>
      </c>
      <c r="D55" s="141"/>
      <c r="E55" s="218" t="s">
        <v>200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1053</v>
      </c>
      <c r="D56" s="141"/>
      <c r="E56" s="218" t="s">
        <v>1537</v>
      </c>
      <c r="F56" s="109"/>
      <c r="G56" s="141"/>
      <c r="H56" s="109"/>
      <c r="I56" s="111"/>
      <c r="J56" s="147" t="s">
        <v>483</v>
      </c>
      <c r="K56" s="156">
        <v>46104</v>
      </c>
      <c r="L56" s="141"/>
    </row>
    <row r="57" spans="1:12" s="3" customFormat="1" ht="12" customHeight="1" x14ac:dyDescent="0.2">
      <c r="A57" s="138"/>
      <c r="B57" s="141"/>
      <c r="C57" s="108" t="s">
        <v>1639</v>
      </c>
      <c r="D57" s="141"/>
      <c r="E57" s="218" t="s">
        <v>1664</v>
      </c>
      <c r="F57" s="587" t="s">
        <v>947</v>
      </c>
      <c r="G57" s="806" t="s">
        <v>947</v>
      </c>
      <c r="H57" s="109" t="s">
        <v>302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962</v>
      </c>
      <c r="J58" s="151" t="s">
        <v>483</v>
      </c>
      <c r="K58" s="239">
        <v>46104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854</v>
      </c>
      <c r="F61" s="179"/>
      <c r="G61" s="180"/>
      <c r="H61" s="179"/>
      <c r="I61" s="111"/>
      <c r="J61" s="147" t="s">
        <v>483</v>
      </c>
      <c r="K61" s="156">
        <v>47865</v>
      </c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1760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1459</v>
      </c>
      <c r="D63" s="141"/>
      <c r="E63" s="218" t="s">
        <v>1195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1873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1874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1653</v>
      </c>
      <c r="D66" s="459"/>
      <c r="E66" s="647" t="s">
        <v>1626</v>
      </c>
      <c r="F66" s="648" t="s">
        <v>947</v>
      </c>
      <c r="G66" s="805" t="s">
        <v>947</v>
      </c>
      <c r="H66" s="461" t="s">
        <v>302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1596</v>
      </c>
      <c r="F67" s="499"/>
      <c r="G67" s="506"/>
      <c r="H67" s="499"/>
      <c r="I67" s="465"/>
      <c r="J67" s="497" t="s">
        <v>483</v>
      </c>
      <c r="K67" s="496">
        <v>9096</v>
      </c>
      <c r="L67" s="141"/>
    </row>
    <row r="68" spans="1:12" s="3" customFormat="1" ht="12" customHeight="1" x14ac:dyDescent="0.2">
      <c r="A68" s="138"/>
      <c r="B68" s="141"/>
      <c r="C68" s="482" t="s">
        <v>1597</v>
      </c>
      <c r="D68" s="459"/>
      <c r="E68" s="462" t="s">
        <v>1598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784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920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1440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1356</v>
      </c>
      <c r="D72" s="141"/>
      <c r="E72" s="218" t="s">
        <v>1350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1664</v>
      </c>
      <c r="F73" s="587" t="s">
        <v>947</v>
      </c>
      <c r="G73" s="806" t="s">
        <v>1538</v>
      </c>
      <c r="H73" s="109" t="s">
        <v>302</v>
      </c>
      <c r="I73" s="111"/>
      <c r="J73" s="147" t="s">
        <v>483</v>
      </c>
      <c r="K73" s="156">
        <v>37298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1664</v>
      </c>
      <c r="F74" s="587" t="s">
        <v>947</v>
      </c>
      <c r="G74" s="806" t="s">
        <v>947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1664</v>
      </c>
      <c r="F75" s="587" t="s">
        <v>947</v>
      </c>
      <c r="G75" s="806" t="s">
        <v>947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1664</v>
      </c>
      <c r="F76" s="587" t="s">
        <v>947</v>
      </c>
      <c r="G76" s="806" t="s">
        <v>947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1664</v>
      </c>
      <c r="F77" s="587" t="s">
        <v>947</v>
      </c>
      <c r="G77" s="806" t="s">
        <v>947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1664</v>
      </c>
      <c r="F78" s="587" t="s">
        <v>947</v>
      </c>
      <c r="G78" s="806" t="s">
        <v>947</v>
      </c>
      <c r="H78" s="109" t="s">
        <v>302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1664</v>
      </c>
      <c r="F79" s="587" t="s">
        <v>947</v>
      </c>
      <c r="G79" s="806" t="s">
        <v>947</v>
      </c>
      <c r="H79" s="109" t="s">
        <v>302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1664</v>
      </c>
      <c r="F80" s="587" t="s">
        <v>947</v>
      </c>
      <c r="G80" s="806" t="s">
        <v>947</v>
      </c>
      <c r="H80" s="109" t="s">
        <v>302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1640</v>
      </c>
      <c r="D81" s="141"/>
      <c r="E81" s="218" t="s">
        <v>1664</v>
      </c>
      <c r="F81" s="587" t="s">
        <v>947</v>
      </c>
      <c r="G81" s="806" t="s">
        <v>947</v>
      </c>
      <c r="H81" s="109" t="s">
        <v>302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962</v>
      </c>
      <c r="J82" s="151" t="s">
        <v>483</v>
      </c>
      <c r="K82" s="239">
        <v>94259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210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2146</v>
      </c>
      <c r="D86" s="720"/>
      <c r="E86" s="218" t="s">
        <v>2145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1745</v>
      </c>
      <c r="D88" s="141"/>
      <c r="E88" s="218" t="s">
        <v>1761</v>
      </c>
      <c r="F88" s="109"/>
      <c r="G88" s="141"/>
      <c r="H88" s="109"/>
      <c r="I88" s="111"/>
      <c r="J88" s="485" t="s">
        <v>947</v>
      </c>
      <c r="K88" s="156">
        <v>-5909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4081219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1679</v>
      </c>
      <c r="F95" s="109"/>
      <c r="G95" s="141"/>
      <c r="H95" s="109"/>
      <c r="I95" s="111"/>
      <c r="J95" s="532" t="s">
        <v>483</v>
      </c>
      <c r="K95" s="238">
        <v>4081219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1680</v>
      </c>
      <c r="F96" s="109"/>
      <c r="G96" s="141"/>
      <c r="H96" s="109"/>
      <c r="I96" s="111"/>
      <c r="J96" s="532" t="s">
        <v>483</v>
      </c>
      <c r="K96" s="239">
        <v>3850853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947</v>
      </c>
      <c r="G97" s="806" t="s">
        <v>947</v>
      </c>
      <c r="H97" s="109" t="s">
        <v>302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345</v>
      </c>
      <c r="F98" s="587" t="s">
        <v>947</v>
      </c>
      <c r="G98" s="806" t="s">
        <v>947</v>
      </c>
      <c r="H98" s="109" t="s">
        <v>302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1605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1606</v>
      </c>
      <c r="F100" s="109"/>
      <c r="G100" s="141"/>
      <c r="H100" s="109"/>
      <c r="I100" s="111"/>
      <c r="J100" s="532" t="s">
        <v>483</v>
      </c>
      <c r="K100" s="239">
        <v>230366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1607</v>
      </c>
      <c r="F102" s="109"/>
      <c r="G102" s="141"/>
      <c r="H102" s="109"/>
      <c r="I102" s="111"/>
      <c r="J102" s="532" t="s">
        <v>483</v>
      </c>
      <c r="K102" s="880">
        <v>20039798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1850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1851</v>
      </c>
      <c r="F104" s="109"/>
      <c r="G104" s="141"/>
      <c r="H104" s="109"/>
      <c r="I104" s="111"/>
      <c r="J104" s="147" t="s">
        <v>483</v>
      </c>
      <c r="K104" s="239">
        <v>20039798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2155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2175</v>
      </c>
      <c r="F106" s="109"/>
      <c r="G106" s="141"/>
      <c r="H106" s="109"/>
      <c r="I106" s="111"/>
      <c r="J106" s="532" t="s">
        <v>483</v>
      </c>
      <c r="K106" s="1076">
        <v>20270164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1334</v>
      </c>
      <c r="F111" s="109"/>
      <c r="G111" s="148"/>
      <c r="H111" s="110"/>
      <c r="I111" s="111"/>
      <c r="J111" s="147" t="s">
        <v>483</v>
      </c>
      <c r="K111" s="880">
        <v>-57221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1441</v>
      </c>
      <c r="D113" s="141"/>
      <c r="E113" s="218" t="s">
        <v>79</v>
      </c>
      <c r="F113" s="109"/>
      <c r="G113" s="148"/>
      <c r="H113" s="110"/>
      <c r="I113" s="111"/>
      <c r="J113" s="147" t="s">
        <v>483</v>
      </c>
      <c r="K113" s="156">
        <v>-5909</v>
      </c>
      <c r="L113" s="141"/>
    </row>
    <row r="114" spans="1:12" s="3" customFormat="1" ht="12" customHeight="1" x14ac:dyDescent="0.2">
      <c r="A114" s="138"/>
      <c r="B114" s="141"/>
      <c r="C114" s="108" t="s">
        <v>1442</v>
      </c>
      <c r="D114" s="141"/>
      <c r="E114" s="109" t="s">
        <v>2059</v>
      </c>
      <c r="F114" s="587" t="s">
        <v>947</v>
      </c>
      <c r="G114" s="806" t="s">
        <v>2267</v>
      </c>
      <c r="H114" s="109" t="s">
        <v>302</v>
      </c>
      <c r="I114" s="111"/>
      <c r="J114" s="485" t="s">
        <v>947</v>
      </c>
      <c r="K114" s="156">
        <v>50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1443</v>
      </c>
      <c r="D116" s="141"/>
      <c r="E116" s="150" t="s">
        <v>260</v>
      </c>
      <c r="F116" s="109"/>
      <c r="G116" s="148"/>
      <c r="H116" s="110"/>
      <c r="I116" s="111"/>
      <c r="J116" s="485" t="s">
        <v>947</v>
      </c>
      <c r="K116" s="239">
        <v>-63080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1864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1861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1860</v>
      </c>
      <c r="D122" s="141"/>
      <c r="E122" s="109" t="s">
        <v>1863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1425</v>
      </c>
      <c r="D123" s="141"/>
      <c r="E123" s="109" t="s">
        <v>1583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2246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373</v>
      </c>
      <c r="F130" s="109"/>
      <c r="G130" s="141"/>
      <c r="H130" s="109"/>
      <c r="I130" s="111"/>
      <c r="J130" s="447" t="s">
        <v>483</v>
      </c>
      <c r="K130" s="156">
        <v>183999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204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205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75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2046</v>
      </c>
      <c r="D136" s="141"/>
      <c r="E136" s="109" t="s">
        <v>2042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2043</v>
      </c>
      <c r="F137" s="785" t="s">
        <v>947</v>
      </c>
      <c r="G137" s="896" t="s">
        <v>947</v>
      </c>
      <c r="H137" s="744" t="s">
        <v>302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2171</v>
      </c>
      <c r="D138" s="141"/>
      <c r="E138" s="1186" t="s">
        <v>2173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2172</v>
      </c>
      <c r="D139" s="141"/>
      <c r="E139" s="1186" t="s">
        <v>2174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349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202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223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224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225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226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227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2044</v>
      </c>
      <c r="D153" s="141"/>
      <c r="E153" s="109" t="s">
        <v>2050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2047</v>
      </c>
      <c r="D154" s="141"/>
      <c r="E154" s="109" t="s">
        <v>2051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2045</v>
      </c>
      <c r="D156" s="141"/>
      <c r="E156" s="109" t="s">
        <v>2052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2156</v>
      </c>
      <c r="D157" s="1071"/>
      <c r="E157" s="1186" t="s">
        <v>2186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2157</v>
      </c>
      <c r="D158" s="1071"/>
      <c r="E158" s="1186" t="s">
        <v>2187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2158</v>
      </c>
      <c r="D159" s="1071"/>
      <c r="E159" s="1186" t="s">
        <v>2160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2159</v>
      </c>
      <c r="D160" s="1071"/>
      <c r="E160" s="1186" t="s">
        <v>2161</v>
      </c>
      <c r="F160" s="1231" t="s">
        <v>947</v>
      </c>
      <c r="G160" s="1232" t="s">
        <v>947</v>
      </c>
      <c r="H160" s="1186" t="s">
        <v>302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2247</v>
      </c>
      <c r="J161" s="447" t="s">
        <v>483</v>
      </c>
      <c r="K161" s="1243">
        <v>183999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2248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2170</v>
      </c>
      <c r="D164" s="521"/>
      <c r="E164" s="1072"/>
      <c r="F164" s="1071"/>
      <c r="G164" s="1071"/>
      <c r="H164" s="1185"/>
      <c r="I164" s="1073" t="s">
        <v>2249</v>
      </c>
      <c r="J164" s="447" t="s">
        <v>483</v>
      </c>
      <c r="K164" s="239">
        <v>183999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2198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44872.703161805555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1063</v>
      </c>
      <c r="S3" s="1140"/>
    </row>
    <row r="4" spans="1:19" s="80" customFormat="1" ht="15" customHeight="1" x14ac:dyDescent="0.2">
      <c r="A4" s="77"/>
      <c r="B4" s="1123"/>
      <c r="C4" s="1124" t="s">
        <v>2294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1392</v>
      </c>
      <c r="S4" s="1143"/>
    </row>
    <row r="5" spans="1:19" s="80" customFormat="1" ht="11.1" customHeight="1" x14ac:dyDescent="0.2">
      <c r="A5" s="77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980</v>
      </c>
      <c r="O8" s="9" t="s">
        <v>1708</v>
      </c>
      <c r="P8" s="9" t="s">
        <v>465</v>
      </c>
      <c r="Q8" s="9" t="s">
        <v>466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483</v>
      </c>
      <c r="L11" s="63"/>
      <c r="M11" s="63">
        <v>12571</v>
      </c>
      <c r="N11" s="63"/>
      <c r="O11" s="63">
        <v>6369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21972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1345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>
        <v>355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18732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947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483</v>
      </c>
      <c r="L24" s="238">
        <v>0</v>
      </c>
      <c r="M24" s="238">
        <v>0</v>
      </c>
      <c r="N24" s="238">
        <v>18732</v>
      </c>
      <c r="O24" s="238">
        <v>22327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>
        <v>73886</v>
      </c>
      <c r="Q26" s="63">
        <v>38962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1321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1322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1323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1324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1644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1645</v>
      </c>
      <c r="D37" s="141"/>
      <c r="E37" s="150" t="s">
        <v>571</v>
      </c>
      <c r="F37" s="806" t="s">
        <v>947</v>
      </c>
      <c r="G37" s="109" t="s">
        <v>302</v>
      </c>
      <c r="H37" s="109"/>
      <c r="I37" s="109" t="s">
        <v>302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73886</v>
      </c>
      <c r="Q38" s="238">
        <v>38962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168229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1360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414114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1298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171900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1299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1646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>
        <v>28787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571</v>
      </c>
      <c r="F49" s="806" t="s">
        <v>947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483</v>
      </c>
      <c r="L50" s="238">
        <v>28787</v>
      </c>
      <c r="M50" s="238">
        <v>0</v>
      </c>
      <c r="N50" s="238">
        <v>0</v>
      </c>
      <c r="O50" s="238">
        <v>754243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1696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1648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1649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8340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1650</v>
      </c>
      <c r="D57" s="141"/>
      <c r="E57" s="150" t="s">
        <v>571</v>
      </c>
      <c r="F57" s="806" t="s">
        <v>947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483</v>
      </c>
      <c r="L58" s="238">
        <v>0</v>
      </c>
      <c r="M58" s="238">
        <v>0</v>
      </c>
      <c r="N58" s="238">
        <v>0</v>
      </c>
      <c r="O58" s="238">
        <v>8340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1641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1642</v>
      </c>
      <c r="D61" s="141"/>
      <c r="E61" s="150" t="s">
        <v>1686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1783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1638</v>
      </c>
      <c r="D63" s="141"/>
      <c r="E63" s="150" t="s">
        <v>571</v>
      </c>
      <c r="F63" s="806" t="s">
        <v>947</v>
      </c>
      <c r="G63" s="109" t="s">
        <v>302</v>
      </c>
      <c r="H63" s="109"/>
      <c r="I63" s="109" t="s">
        <v>302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571</v>
      </c>
      <c r="F70" s="806" t="s">
        <v>947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571</v>
      </c>
      <c r="F71" s="806" t="s">
        <v>947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483</v>
      </c>
      <c r="L75" s="63">
        <v>5986</v>
      </c>
      <c r="M75" s="63"/>
      <c r="N75" s="63">
        <v>7144</v>
      </c>
      <c r="O75" s="63">
        <v>97959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1651</v>
      </c>
      <c r="D77" s="141"/>
      <c r="E77" s="150" t="s">
        <v>1331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>
        <v>13000</v>
      </c>
      <c r="O78" s="63">
        <v>28955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1639</v>
      </c>
      <c r="D82" s="141"/>
      <c r="E82" s="150" t="s">
        <v>571</v>
      </c>
      <c r="F82" s="806" t="s">
        <v>947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483</v>
      </c>
      <c r="L83" s="238">
        <v>5986</v>
      </c>
      <c r="M83" s="238">
        <v>0</v>
      </c>
      <c r="N83" s="238">
        <v>20144</v>
      </c>
      <c r="O83" s="238">
        <v>126914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1716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1640</v>
      </c>
      <c r="D90" s="141"/>
      <c r="E90" s="150" t="s">
        <v>571</v>
      </c>
      <c r="F90" s="806" t="s">
        <v>947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483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571</v>
      </c>
      <c r="F93" s="1020" t="s">
        <v>947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483</v>
      </c>
      <c r="L95" s="259">
        <v>34773</v>
      </c>
      <c r="M95" s="259">
        <v>12571</v>
      </c>
      <c r="N95" s="259">
        <v>38876</v>
      </c>
      <c r="O95" s="259">
        <v>918193</v>
      </c>
      <c r="P95" s="259">
        <v>73886</v>
      </c>
      <c r="Q95" s="259">
        <v>38962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2199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44872.703161805555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1300</v>
      </c>
      <c r="U4" s="1149"/>
    </row>
    <row r="5" spans="1:22" s="80" customFormat="1" ht="9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1564</v>
      </c>
      <c r="F14" s="180"/>
      <c r="G14" s="180"/>
      <c r="H14" s="179"/>
      <c r="I14" s="1035" t="s">
        <v>2124</v>
      </c>
      <c r="J14" s="1035" t="s">
        <v>2124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778</v>
      </c>
      <c r="F15" s="180"/>
      <c r="G15" s="180"/>
      <c r="H15" s="179"/>
      <c r="I15" s="1035" t="s">
        <v>2124</v>
      </c>
      <c r="J15" s="1035" t="s">
        <v>2124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1621</v>
      </c>
      <c r="D16" s="167"/>
      <c r="E16" s="177" t="s">
        <v>1494</v>
      </c>
      <c r="F16" s="180"/>
      <c r="G16" s="180"/>
      <c r="H16" s="179"/>
      <c r="I16" s="1035" t="s">
        <v>2124</v>
      </c>
      <c r="J16" s="1035" t="s">
        <v>2124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1411</v>
      </c>
      <c r="F17" s="180"/>
      <c r="G17" s="180"/>
      <c r="H17" s="179"/>
      <c r="I17" s="1035" t="s">
        <v>2124</v>
      </c>
      <c r="J17" s="1035" t="s">
        <v>2124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1622</v>
      </c>
      <c r="D18" s="501"/>
      <c r="E18" s="500" t="s">
        <v>571</v>
      </c>
      <c r="F18" s="805" t="s">
        <v>947</v>
      </c>
      <c r="G18" s="459" t="s">
        <v>888</v>
      </c>
      <c r="H18" s="499"/>
      <c r="I18" s="1035" t="s">
        <v>2124</v>
      </c>
      <c r="J18" s="1035" t="s">
        <v>2124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2126</v>
      </c>
      <c r="K21" s="502" t="s">
        <v>566</v>
      </c>
      <c r="L21" s="502" t="s">
        <v>1335</v>
      </c>
      <c r="M21" s="502" t="s">
        <v>1398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624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1514</v>
      </c>
      <c r="F24" s="506"/>
      <c r="G24" s="506"/>
      <c r="H24" s="499"/>
      <c r="I24" s="648" t="s">
        <v>2127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1001</v>
      </c>
      <c r="F25" s="506"/>
      <c r="G25" s="506"/>
      <c r="H25" s="499"/>
      <c r="I25" s="648" t="s">
        <v>2127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2127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593</v>
      </c>
      <c r="F32" s="174"/>
      <c r="G32" s="174"/>
      <c r="H32" s="186"/>
      <c r="I32" s="149"/>
      <c r="J32" s="1035" t="s">
        <v>2124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5" t="s">
        <v>2124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1321</v>
      </c>
      <c r="D34" s="501"/>
      <c r="E34" s="500" t="s">
        <v>50</v>
      </c>
      <c r="F34" s="508"/>
      <c r="G34" s="508"/>
      <c r="H34" s="507"/>
      <c r="I34" s="149"/>
      <c r="J34" s="1035" t="s">
        <v>2124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1322</v>
      </c>
      <c r="D35" s="501"/>
      <c r="E35" s="500" t="s">
        <v>51</v>
      </c>
      <c r="F35" s="508"/>
      <c r="G35" s="508"/>
      <c r="H35" s="507"/>
      <c r="I35" s="149"/>
      <c r="J35" s="1035" t="s">
        <v>2124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2124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1323</v>
      </c>
      <c r="D37" s="501"/>
      <c r="E37" s="500" t="s">
        <v>867</v>
      </c>
      <c r="F37" s="508"/>
      <c r="G37" s="508"/>
      <c r="H37" s="507"/>
      <c r="I37" s="149"/>
      <c r="J37" s="1035" t="s">
        <v>2124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565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2124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1306</v>
      </c>
      <c r="F43" s="180"/>
      <c r="G43" s="180"/>
      <c r="H43" s="179"/>
      <c r="I43" s="179"/>
      <c r="J43" s="1035" t="s">
        <v>2124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2124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1296</v>
      </c>
      <c r="D45" s="167"/>
      <c r="E45" s="177" t="s">
        <v>592</v>
      </c>
      <c r="F45" s="180"/>
      <c r="G45" s="180"/>
      <c r="H45" s="179"/>
      <c r="I45" s="179"/>
      <c r="J45" s="1035" t="s">
        <v>2124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1298</v>
      </c>
      <c r="D46" s="167"/>
      <c r="E46" s="177" t="s">
        <v>1416</v>
      </c>
      <c r="F46" s="180"/>
      <c r="G46" s="180"/>
      <c r="H46" s="179"/>
      <c r="I46" s="179"/>
      <c r="J46" s="1035" t="s">
        <v>2124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1299</v>
      </c>
      <c r="D47" s="167"/>
      <c r="E47" s="177" t="s">
        <v>1038</v>
      </c>
      <c r="F47" s="180"/>
      <c r="G47" s="180"/>
      <c r="H47" s="179"/>
      <c r="I47" s="179"/>
      <c r="J47" s="1035" t="s">
        <v>2124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2124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1646</v>
      </c>
      <c r="D49" s="167"/>
      <c r="E49" s="177" t="s">
        <v>324</v>
      </c>
      <c r="F49" s="180"/>
      <c r="G49" s="180"/>
      <c r="H49" s="179"/>
      <c r="I49" s="179"/>
      <c r="J49" s="1035" t="s">
        <v>2124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1712</v>
      </c>
      <c r="F53" s="180"/>
      <c r="G53" s="180"/>
      <c r="H53" s="179"/>
      <c r="I53" s="179"/>
      <c r="J53" s="1035" t="s">
        <v>2125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2060</v>
      </c>
      <c r="M61" s="215" t="s">
        <v>2060</v>
      </c>
      <c r="N61" s="215" t="s">
        <v>1079</v>
      </c>
      <c r="O61" s="215" t="s">
        <v>2060</v>
      </c>
      <c r="P61" s="215" t="s">
        <v>2060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1641</v>
      </c>
      <c r="D62" s="141"/>
      <c r="E62" s="150" t="s">
        <v>325</v>
      </c>
      <c r="F62" s="141"/>
      <c r="G62" s="141"/>
      <c r="H62" s="109"/>
      <c r="I62" s="109"/>
      <c r="J62" s="1035" t="s">
        <v>2125</v>
      </c>
      <c r="K62" s="69">
        <v>2</v>
      </c>
      <c r="L62" s="1042" t="s">
        <v>2268</v>
      </c>
      <c r="M62" s="1042" t="s">
        <v>2269</v>
      </c>
      <c r="N62" s="69">
        <v>2</v>
      </c>
      <c r="O62" s="1042" t="s">
        <v>2270</v>
      </c>
      <c r="P62" s="1042" t="s">
        <v>2271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1642</v>
      </c>
      <c r="D63" s="141"/>
      <c r="E63" s="150" t="s">
        <v>954</v>
      </c>
      <c r="F63" s="141"/>
      <c r="G63" s="141"/>
      <c r="H63" s="109"/>
      <c r="I63" s="109"/>
      <c r="J63" s="1035" t="s">
        <v>2125</v>
      </c>
      <c r="K63" s="69">
        <v>2</v>
      </c>
      <c r="L63" s="1042" t="s">
        <v>2268</v>
      </c>
      <c r="M63" s="1042" t="s">
        <v>2269</v>
      </c>
      <c r="N63" s="69">
        <v>2</v>
      </c>
      <c r="O63" s="1042" t="s">
        <v>2270</v>
      </c>
      <c r="P63" s="1042" t="s">
        <v>2271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1783</v>
      </c>
      <c r="D64" s="141"/>
      <c r="E64" s="150" t="s">
        <v>1293</v>
      </c>
      <c r="F64" s="141"/>
      <c r="G64" s="141"/>
      <c r="H64" s="109"/>
      <c r="I64" s="109"/>
      <c r="J64" s="1035" t="s">
        <v>2125</v>
      </c>
      <c r="K64" s="69"/>
      <c r="L64" s="1042" t="s">
        <v>947</v>
      </c>
      <c r="M64" s="1042" t="s">
        <v>947</v>
      </c>
      <c r="N64" s="69"/>
      <c r="O64" s="1042" t="s">
        <v>947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1643</v>
      </c>
      <c r="D65" s="141"/>
      <c r="E65" s="150" t="s">
        <v>1294</v>
      </c>
      <c r="F65" s="141"/>
      <c r="G65" s="141"/>
      <c r="H65" s="109"/>
      <c r="I65" s="109"/>
      <c r="J65" s="1035" t="s">
        <v>2125</v>
      </c>
      <c r="K65" s="69"/>
      <c r="L65" s="1042" t="s">
        <v>947</v>
      </c>
      <c r="M65" s="1042" t="s">
        <v>947</v>
      </c>
      <c r="N65" s="69"/>
      <c r="O65" s="1042" t="s">
        <v>947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1486</v>
      </c>
      <c r="F66" s="141"/>
      <c r="G66" s="141"/>
      <c r="H66" s="109"/>
      <c r="I66" s="109"/>
      <c r="J66" s="1035" t="s">
        <v>2125</v>
      </c>
      <c r="K66" s="69">
        <v>2</v>
      </c>
      <c r="L66" s="1042" t="s">
        <v>2268</v>
      </c>
      <c r="M66" s="1042" t="s">
        <v>2269</v>
      </c>
      <c r="N66" s="69">
        <v>2</v>
      </c>
      <c r="O66" s="1042" t="s">
        <v>2270</v>
      </c>
      <c r="P66" s="1042" t="s">
        <v>2271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221</v>
      </c>
      <c r="F67" s="141"/>
      <c r="G67" s="141"/>
      <c r="H67" s="109"/>
      <c r="I67" s="109"/>
      <c r="J67" s="1035" t="s">
        <v>2125</v>
      </c>
      <c r="K67" s="69">
        <v>2</v>
      </c>
      <c r="L67" s="1042" t="s">
        <v>2268</v>
      </c>
      <c r="M67" s="1042" t="s">
        <v>2269</v>
      </c>
      <c r="N67" s="69">
        <v>2</v>
      </c>
      <c r="O67" s="1042" t="s">
        <v>2270</v>
      </c>
      <c r="P67" s="1042" t="s">
        <v>2271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1035</v>
      </c>
      <c r="F68" s="141"/>
      <c r="G68" s="141"/>
      <c r="H68" s="109"/>
      <c r="I68" s="109"/>
      <c r="J68" s="1035" t="s">
        <v>2125</v>
      </c>
      <c r="K68" s="69">
        <v>2</v>
      </c>
      <c r="L68" s="1042" t="s">
        <v>2268</v>
      </c>
      <c r="M68" s="1042" t="s">
        <v>2269</v>
      </c>
      <c r="N68" s="69">
        <v>2</v>
      </c>
      <c r="O68" s="1042" t="s">
        <v>2270</v>
      </c>
      <c r="P68" s="1042" t="s">
        <v>2271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1638</v>
      </c>
      <c r="D69" s="167"/>
      <c r="E69" s="150" t="s">
        <v>571</v>
      </c>
      <c r="F69" s="806" t="s">
        <v>947</v>
      </c>
      <c r="G69" s="141" t="s">
        <v>1446</v>
      </c>
      <c r="H69" s="109"/>
      <c r="I69" s="109"/>
      <c r="J69" s="1035" t="s">
        <v>2125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994" t="s">
        <v>2234</v>
      </c>
      <c r="C1" s="994" t="s">
        <v>2235</v>
      </c>
      <c r="D1" s="994" t="s">
        <v>2236</v>
      </c>
      <c r="E1" s="994" t="s">
        <v>2237</v>
      </c>
      <c r="F1" s="994" t="s">
        <v>2238</v>
      </c>
      <c r="G1" s="994" t="s">
        <v>2239</v>
      </c>
      <c r="H1" s="994" t="s">
        <v>2240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44872.703161805555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108126200</v>
      </c>
      <c r="M11" s="142" t="s">
        <v>1284</v>
      </c>
      <c r="N11" s="216"/>
      <c r="O11" s="216"/>
      <c r="P11" s="246"/>
      <c r="Q11" s="142" t="s">
        <v>483</v>
      </c>
      <c r="R11" s="238">
        <v>1838172</v>
      </c>
      <c r="S11" s="238">
        <v>0</v>
      </c>
      <c r="T11" s="238">
        <v>323314</v>
      </c>
      <c r="U11" s="142"/>
      <c r="V11" s="259">
        <v>2161486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564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596</v>
      </c>
      <c r="I15" s="947" t="s">
        <v>1430</v>
      </c>
      <c r="J15" s="947" t="s">
        <v>2083</v>
      </c>
      <c r="K15" s="947" t="s">
        <v>2089</v>
      </c>
      <c r="L15" s="947" t="s">
        <v>2091</v>
      </c>
      <c r="M15" s="947" t="s">
        <v>1087</v>
      </c>
      <c r="N15" s="947" t="s">
        <v>775</v>
      </c>
      <c r="O15" s="947" t="s">
        <v>1088</v>
      </c>
      <c r="P15" s="947" t="s">
        <v>1042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1784</v>
      </c>
      <c r="F17" s="808" t="s">
        <v>1784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2062</v>
      </c>
      <c r="D18" s="216"/>
      <c r="E18" s="255" t="s">
        <v>259</v>
      </c>
      <c r="F18" s="814" t="s">
        <v>334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699</v>
      </c>
      <c r="F19" s="159" t="s">
        <v>259</v>
      </c>
      <c r="G19" s="811" t="s">
        <v>484</v>
      </c>
      <c r="H19" s="811" t="s">
        <v>985</v>
      </c>
      <c r="I19" s="456">
        <v>1</v>
      </c>
      <c r="J19" s="887">
        <v>1</v>
      </c>
      <c r="K19" s="61">
        <v>83581500</v>
      </c>
      <c r="L19" s="61">
        <v>83581500</v>
      </c>
      <c r="M19" s="62">
        <v>1.58271E-2</v>
      </c>
      <c r="N19" s="62"/>
      <c r="O19" s="62">
        <v>1.5299999999999999E-3</v>
      </c>
      <c r="P19" s="260">
        <v>1.73571E-2</v>
      </c>
      <c r="Q19" s="252"/>
      <c r="R19" s="155">
        <v>1322853</v>
      </c>
      <c r="S19" s="155">
        <v>0</v>
      </c>
      <c r="T19" s="155">
        <v>127880</v>
      </c>
      <c r="U19" s="142"/>
      <c r="V19" s="243">
        <v>1450733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242</v>
      </c>
      <c r="F20" s="159" t="s">
        <v>259</v>
      </c>
      <c r="G20" s="811" t="s">
        <v>338</v>
      </c>
      <c r="H20" s="811" t="s">
        <v>985</v>
      </c>
      <c r="I20" s="456">
        <v>1.4475</v>
      </c>
      <c r="J20" s="887">
        <v>1</v>
      </c>
      <c r="K20" s="61">
        <v>2827900</v>
      </c>
      <c r="L20" s="61">
        <v>2827900</v>
      </c>
      <c r="M20" s="62">
        <v>2.2909700000000002E-2</v>
      </c>
      <c r="N20" s="62"/>
      <c r="O20" s="62">
        <v>1.5299999999999999E-3</v>
      </c>
      <c r="P20" s="260">
        <v>2.4439700000000002E-2</v>
      </c>
      <c r="Q20" s="252"/>
      <c r="R20" s="155">
        <v>64786</v>
      </c>
      <c r="S20" s="155">
        <v>0</v>
      </c>
      <c r="T20" s="155">
        <v>4327</v>
      </c>
      <c r="U20" s="142"/>
      <c r="V20" s="243">
        <v>69113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1060</v>
      </c>
      <c r="D21" s="216"/>
      <c r="E21" s="159" t="s">
        <v>244</v>
      </c>
      <c r="F21" s="159" t="s">
        <v>259</v>
      </c>
      <c r="G21" s="811" t="s">
        <v>92</v>
      </c>
      <c r="H21" s="811" t="s">
        <v>985</v>
      </c>
      <c r="I21" s="456">
        <v>0.99050000000000005</v>
      </c>
      <c r="J21" s="887">
        <v>1</v>
      </c>
      <c r="K21" s="61">
        <v>6820100</v>
      </c>
      <c r="L21" s="61">
        <v>6820100</v>
      </c>
      <c r="M21" s="62">
        <v>1.5671500000000001E-2</v>
      </c>
      <c r="N21" s="62"/>
      <c r="O21" s="62">
        <v>8.8000000000000005E-3</v>
      </c>
      <c r="P21" s="260">
        <v>2.44715E-2</v>
      </c>
      <c r="Q21" s="252"/>
      <c r="R21" s="155">
        <v>106881</v>
      </c>
      <c r="S21" s="155">
        <v>0</v>
      </c>
      <c r="T21" s="155">
        <v>60017</v>
      </c>
      <c r="U21" s="142"/>
      <c r="V21" s="243">
        <v>166898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809</v>
      </c>
      <c r="D22" s="216"/>
      <c r="E22" s="159" t="s">
        <v>1288</v>
      </c>
      <c r="F22" s="159" t="s">
        <v>259</v>
      </c>
      <c r="G22" s="811" t="s">
        <v>92</v>
      </c>
      <c r="H22" s="811" t="s">
        <v>1141</v>
      </c>
      <c r="I22" s="456">
        <v>0.99050000000000005</v>
      </c>
      <c r="J22" s="887">
        <v>0.7</v>
      </c>
      <c r="K22" s="61">
        <v>34000</v>
      </c>
      <c r="L22" s="61">
        <v>34000</v>
      </c>
      <c r="M22" s="62">
        <v>1.0973800000000001E-2</v>
      </c>
      <c r="N22" s="62"/>
      <c r="O22" s="62">
        <v>8.8000000000000005E-3</v>
      </c>
      <c r="P22" s="260">
        <v>1.9773800000000001E-2</v>
      </c>
      <c r="Q22" s="252"/>
      <c r="R22" s="155">
        <v>373</v>
      </c>
      <c r="S22" s="155">
        <v>0</v>
      </c>
      <c r="T22" s="155">
        <v>299</v>
      </c>
      <c r="U22" s="142"/>
      <c r="V22" s="243">
        <v>672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1292</v>
      </c>
      <c r="D23" s="216"/>
      <c r="E23" s="159" t="s">
        <v>1289</v>
      </c>
      <c r="F23" s="159" t="s">
        <v>259</v>
      </c>
      <c r="G23" s="811" t="s">
        <v>92</v>
      </c>
      <c r="H23" s="811" t="s">
        <v>97</v>
      </c>
      <c r="I23" s="456">
        <v>0.99050000000000005</v>
      </c>
      <c r="J23" s="887">
        <v>0.7</v>
      </c>
      <c r="K23" s="61">
        <v>160500</v>
      </c>
      <c r="L23" s="61">
        <v>160500</v>
      </c>
      <c r="M23" s="62">
        <v>1.0973800000000001E-2</v>
      </c>
      <c r="N23" s="62"/>
      <c r="O23" s="62">
        <v>8.8000000000000005E-3</v>
      </c>
      <c r="P23" s="260">
        <v>1.9773800000000001E-2</v>
      </c>
      <c r="Q23" s="252"/>
      <c r="R23" s="155">
        <v>1761</v>
      </c>
      <c r="S23" s="155">
        <v>0</v>
      </c>
      <c r="T23" s="155">
        <v>1412</v>
      </c>
      <c r="U23" s="142"/>
      <c r="V23" s="243">
        <v>3173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812</v>
      </c>
      <c r="D24" s="216"/>
      <c r="E24" s="159" t="s">
        <v>1290</v>
      </c>
      <c r="F24" s="159" t="s">
        <v>259</v>
      </c>
      <c r="G24" s="811" t="s">
        <v>323</v>
      </c>
      <c r="H24" s="811" t="s">
        <v>985</v>
      </c>
      <c r="I24" s="456">
        <v>0.99050000000000005</v>
      </c>
      <c r="J24" s="887">
        <v>1</v>
      </c>
      <c r="K24" s="61">
        <v>31500</v>
      </c>
      <c r="L24" s="61">
        <v>31500</v>
      </c>
      <c r="M24" s="62">
        <v>1.5671500000000001E-2</v>
      </c>
      <c r="N24" s="62"/>
      <c r="O24" s="62">
        <v>8.8000000000000005E-3</v>
      </c>
      <c r="P24" s="260">
        <v>2.44715E-2</v>
      </c>
      <c r="Q24" s="252"/>
      <c r="R24" s="155">
        <v>494</v>
      </c>
      <c r="S24" s="155">
        <v>0</v>
      </c>
      <c r="T24" s="155">
        <v>277</v>
      </c>
      <c r="U24" s="142"/>
      <c r="V24" s="243">
        <v>771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182</v>
      </c>
      <c r="D25" s="216"/>
      <c r="E25" s="159" t="s">
        <v>1584</v>
      </c>
      <c r="F25" s="159" t="s">
        <v>259</v>
      </c>
      <c r="G25" s="811" t="s">
        <v>425</v>
      </c>
      <c r="H25" s="811" t="s">
        <v>1572</v>
      </c>
      <c r="I25" s="456">
        <v>1.552</v>
      </c>
      <c r="J25" s="887">
        <v>1</v>
      </c>
      <c r="K25" s="61">
        <v>33500</v>
      </c>
      <c r="L25" s="61">
        <v>33500</v>
      </c>
      <c r="M25" s="62">
        <v>2.4563700000000001E-2</v>
      </c>
      <c r="N25" s="62"/>
      <c r="O25" s="62">
        <v>8.8000000000000005E-3</v>
      </c>
      <c r="P25" s="260">
        <v>3.3363700000000003E-2</v>
      </c>
      <c r="Q25" s="252"/>
      <c r="R25" s="155">
        <v>823</v>
      </c>
      <c r="S25" s="155">
        <v>0</v>
      </c>
      <c r="T25" s="155">
        <v>295</v>
      </c>
      <c r="U25" s="142"/>
      <c r="V25" s="243">
        <v>1118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1160</v>
      </c>
      <c r="D26" s="216"/>
      <c r="E26" s="159" t="s">
        <v>1400</v>
      </c>
      <c r="F26" s="159" t="s">
        <v>259</v>
      </c>
      <c r="G26" s="811" t="s">
        <v>1031</v>
      </c>
      <c r="H26" s="811" t="s">
        <v>985</v>
      </c>
      <c r="I26" s="456">
        <v>1.552</v>
      </c>
      <c r="J26" s="887">
        <v>1</v>
      </c>
      <c r="K26" s="61">
        <v>12419000</v>
      </c>
      <c r="L26" s="61">
        <v>12419000</v>
      </c>
      <c r="M26" s="62">
        <v>2.4563700000000001E-2</v>
      </c>
      <c r="N26" s="62"/>
      <c r="O26" s="62">
        <v>8.8000000000000005E-3</v>
      </c>
      <c r="P26" s="260">
        <v>3.3363700000000003E-2</v>
      </c>
      <c r="Q26" s="252"/>
      <c r="R26" s="155">
        <v>305057</v>
      </c>
      <c r="S26" s="155">
        <v>0</v>
      </c>
      <c r="T26" s="155">
        <v>109287</v>
      </c>
      <c r="U26" s="142"/>
      <c r="V26" s="243">
        <v>414344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1163</v>
      </c>
      <c r="D27" s="216"/>
      <c r="E27" s="159" t="s">
        <v>243</v>
      </c>
      <c r="F27" s="159" t="s">
        <v>259</v>
      </c>
      <c r="G27" s="811" t="s">
        <v>1395</v>
      </c>
      <c r="H27" s="811" t="s">
        <v>985</v>
      </c>
      <c r="I27" s="456">
        <v>1.0439000000000001</v>
      </c>
      <c r="J27" s="887">
        <v>1</v>
      </c>
      <c r="K27" s="61">
        <v>449000</v>
      </c>
      <c r="L27" s="61">
        <v>449000</v>
      </c>
      <c r="M27" s="62">
        <v>1.6521999999999998E-2</v>
      </c>
      <c r="N27" s="62"/>
      <c r="O27" s="62">
        <v>8.8000000000000005E-3</v>
      </c>
      <c r="P27" s="260">
        <v>2.5321999999999997E-2</v>
      </c>
      <c r="Q27" s="252"/>
      <c r="R27" s="155">
        <v>7418</v>
      </c>
      <c r="S27" s="155">
        <v>0</v>
      </c>
      <c r="T27" s="155">
        <v>3951</v>
      </c>
      <c r="U27" s="142"/>
      <c r="V27" s="243">
        <v>11369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637</v>
      </c>
      <c r="D28" s="216"/>
      <c r="E28" s="159" t="s">
        <v>2255</v>
      </c>
      <c r="F28" s="159" t="s">
        <v>259</v>
      </c>
      <c r="G28" s="811" t="s">
        <v>34</v>
      </c>
      <c r="H28" s="811" t="s">
        <v>985</v>
      </c>
      <c r="I28" s="456">
        <v>0.99050000000000005</v>
      </c>
      <c r="J28" s="887">
        <v>1</v>
      </c>
      <c r="K28" s="61">
        <v>1769200</v>
      </c>
      <c r="L28" s="61">
        <v>1769200</v>
      </c>
      <c r="M28" s="62">
        <v>1.5671500000000001E-2</v>
      </c>
      <c r="N28" s="62"/>
      <c r="O28" s="62">
        <v>8.8000000000000005E-3</v>
      </c>
      <c r="P28" s="260">
        <v>2.44715E-2</v>
      </c>
      <c r="Q28" s="252"/>
      <c r="R28" s="155">
        <v>27726</v>
      </c>
      <c r="S28" s="155">
        <v>0</v>
      </c>
      <c r="T28" s="155">
        <v>15569</v>
      </c>
      <c r="U28" s="142"/>
      <c r="V28" s="243">
        <v>43295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962</v>
      </c>
      <c r="I39" s="254"/>
      <c r="J39" s="888"/>
      <c r="K39" s="889">
        <v>108126200</v>
      </c>
      <c r="L39" s="889">
        <v>108126200</v>
      </c>
      <c r="M39" s="252"/>
      <c r="N39" s="252"/>
      <c r="O39" s="252"/>
      <c r="P39" s="252"/>
      <c r="Q39" s="252"/>
      <c r="R39" s="889">
        <v>1838172</v>
      </c>
      <c r="S39" s="889">
        <v>0</v>
      </c>
      <c r="T39" s="889">
        <v>323314</v>
      </c>
      <c r="U39" s="142"/>
      <c r="V39" s="889">
        <v>2161486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E0A0296-9641-4FA7-AF99-135B2E722571}">
      <formula1>-9999999999999</formula1>
      <formula2>9999999999999</formula2>
    </dataValidation>
    <dataValidation type="list" allowBlank="1" showInputMessage="1" showErrorMessage="1" sqref="E19:E38" xr:uid="{345A6ED8-F42B-4510-81AB-ECAC10E5D337}">
      <formula1>INDEX(RefTaxClasses,0,1)</formula1>
    </dataValidation>
    <dataValidation type="list" allowBlank="1" showInputMessage="1" showErrorMessage="1" sqref="F19:F38" xr:uid="{9BCC954C-5E97-4EB6-8850-8F6D359C3C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2201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44872.703161689817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1042</v>
      </c>
      <c r="W10" s="843"/>
    </row>
    <row r="11" spans="1:23" s="844" customFormat="1" ht="9" x14ac:dyDescent="0.2">
      <c r="B11" s="840"/>
      <c r="C11" s="845" t="s">
        <v>1684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564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596</v>
      </c>
      <c r="I15" s="947" t="s">
        <v>1430</v>
      </c>
      <c r="J15" s="947" t="s">
        <v>2083</v>
      </c>
      <c r="K15" s="947" t="s">
        <v>2089</v>
      </c>
      <c r="L15" s="947" t="s">
        <v>2091</v>
      </c>
      <c r="M15" s="947" t="s">
        <v>1087</v>
      </c>
      <c r="N15" s="947" t="s">
        <v>775</v>
      </c>
      <c r="O15" s="947" t="s">
        <v>1088</v>
      </c>
      <c r="P15" s="947" t="s">
        <v>1042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44872.703161805555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2088</v>
      </c>
      <c r="L14" s="946" t="s">
        <v>2090</v>
      </c>
      <c r="M14" s="50" t="s">
        <v>564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596</v>
      </c>
      <c r="I15" s="947" t="s">
        <v>1430</v>
      </c>
      <c r="J15" s="947" t="s">
        <v>2083</v>
      </c>
      <c r="K15" s="947" t="s">
        <v>2089</v>
      </c>
      <c r="L15" s="947" t="s">
        <v>2091</v>
      </c>
      <c r="M15" s="947" t="s">
        <v>1087</v>
      </c>
      <c r="N15" s="947" t="s">
        <v>775</v>
      </c>
      <c r="O15" s="947" t="s">
        <v>1088</v>
      </c>
      <c r="P15" s="947" t="s">
        <v>1042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44872.703161805555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2092</v>
      </c>
      <c r="R9" s="191"/>
      <c r="S9" s="954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3062</v>
      </c>
      <c r="P12" s="63"/>
      <c r="Q12" s="63">
        <v>-3062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10990</v>
      </c>
      <c r="P16" s="63"/>
      <c r="Q16" s="63">
        <v>3292</v>
      </c>
      <c r="R16" s="142"/>
      <c r="S16" s="259">
        <v>14282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1852224</v>
      </c>
      <c r="P19" s="238">
        <v>0</v>
      </c>
      <c r="Q19" s="238">
        <v>323544</v>
      </c>
      <c r="R19" s="142"/>
      <c r="S19" s="259">
        <v>2175768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1690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947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947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1852224</v>
      </c>
      <c r="P42" s="259">
        <v>0</v>
      </c>
      <c r="Q42" s="259">
        <v>323544</v>
      </c>
      <c r="R42" s="142"/>
      <c r="S42" s="259">
        <v>2175768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44872.703161805555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2366400</v>
      </c>
      <c r="M11" s="142" t="s">
        <v>1284</v>
      </c>
      <c r="N11" s="216"/>
      <c r="O11" s="216"/>
      <c r="P11" s="246"/>
      <c r="Q11" s="142" t="s">
        <v>483</v>
      </c>
      <c r="R11" s="238">
        <v>37004</v>
      </c>
      <c r="S11" s="238">
        <v>0</v>
      </c>
      <c r="T11" s="238">
        <v>2454</v>
      </c>
      <c r="U11" s="142"/>
      <c r="V11" s="259">
        <v>39458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2095</v>
      </c>
      <c r="M14" s="50" t="s">
        <v>564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596</v>
      </c>
      <c r="I15" s="947" t="s">
        <v>1430</v>
      </c>
      <c r="J15" s="947" t="s">
        <v>2083</v>
      </c>
      <c r="K15" s="947" t="s">
        <v>2089</v>
      </c>
      <c r="L15" s="947" t="s">
        <v>2089</v>
      </c>
      <c r="M15" s="947" t="s">
        <v>1087</v>
      </c>
      <c r="N15" s="947" t="s">
        <v>775</v>
      </c>
      <c r="O15" s="947" t="s">
        <v>1088</v>
      </c>
      <c r="P15" s="947" t="s">
        <v>1042</v>
      </c>
      <c r="Q15" s="191"/>
      <c r="R15" s="947" t="s">
        <v>1087</v>
      </c>
      <c r="S15" s="947" t="s">
        <v>775</v>
      </c>
      <c r="T15" s="947" t="s">
        <v>2093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2062</v>
      </c>
      <c r="D18" s="216"/>
      <c r="E18" s="255" t="s">
        <v>259</v>
      </c>
      <c r="F18" s="814" t="s">
        <v>334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1325</v>
      </c>
      <c r="D19" s="216"/>
      <c r="E19" s="159" t="s">
        <v>256</v>
      </c>
      <c r="F19" s="159" t="s">
        <v>259</v>
      </c>
      <c r="G19" s="811" t="s">
        <v>484</v>
      </c>
      <c r="H19" s="811" t="s">
        <v>1361</v>
      </c>
      <c r="I19" s="456">
        <v>1</v>
      </c>
      <c r="J19" s="887">
        <v>1</v>
      </c>
      <c r="K19" s="61">
        <v>218700</v>
      </c>
      <c r="L19" s="61">
        <v>218700</v>
      </c>
      <c r="M19" s="62">
        <v>1.5299999999999999E-2</v>
      </c>
      <c r="N19" s="62"/>
      <c r="O19" s="62"/>
      <c r="P19" s="260">
        <v>1.5299999999999999E-2</v>
      </c>
      <c r="Q19" s="252"/>
      <c r="R19" s="155">
        <v>3346</v>
      </c>
      <c r="S19" s="155">
        <v>0</v>
      </c>
      <c r="T19" s="155">
        <v>0</v>
      </c>
      <c r="U19" s="142"/>
      <c r="V19" s="243">
        <v>3346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1641</v>
      </c>
      <c r="D20" s="216"/>
      <c r="E20" s="159" t="s">
        <v>257</v>
      </c>
      <c r="F20" s="159" t="s">
        <v>259</v>
      </c>
      <c r="G20" s="811" t="s">
        <v>92</v>
      </c>
      <c r="H20" s="811" t="s">
        <v>428</v>
      </c>
      <c r="I20" s="456">
        <v>0.99050000000000005</v>
      </c>
      <c r="J20" s="887">
        <v>1</v>
      </c>
      <c r="K20" s="61">
        <v>278900</v>
      </c>
      <c r="L20" s="61">
        <v>278900</v>
      </c>
      <c r="M20" s="62">
        <v>1.5671500000000001E-2</v>
      </c>
      <c r="N20" s="62"/>
      <c r="O20" s="62">
        <v>8.8000000000000005E-3</v>
      </c>
      <c r="P20" s="260">
        <v>2.44715E-2</v>
      </c>
      <c r="Q20" s="252"/>
      <c r="R20" s="155">
        <v>4371</v>
      </c>
      <c r="S20" s="155">
        <v>0</v>
      </c>
      <c r="T20" s="155">
        <v>2454</v>
      </c>
      <c r="U20" s="142"/>
      <c r="V20" s="243">
        <v>6825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1642</v>
      </c>
      <c r="D21" s="216"/>
      <c r="E21" s="159" t="s">
        <v>1025</v>
      </c>
      <c r="F21" s="159" t="s">
        <v>259</v>
      </c>
      <c r="G21" s="811" t="s">
        <v>92</v>
      </c>
      <c r="H21" s="811" t="s">
        <v>1361</v>
      </c>
      <c r="I21" s="456">
        <v>0.99050000000000005</v>
      </c>
      <c r="J21" s="887">
        <v>1</v>
      </c>
      <c r="K21" s="61">
        <v>1868800</v>
      </c>
      <c r="L21" s="61">
        <v>1868800</v>
      </c>
      <c r="M21" s="62">
        <v>1.5671500000000001E-2</v>
      </c>
      <c r="N21" s="62"/>
      <c r="O21" s="62"/>
      <c r="P21" s="260">
        <v>1.5671500000000001E-2</v>
      </c>
      <c r="Q21" s="252"/>
      <c r="R21" s="155">
        <v>29287</v>
      </c>
      <c r="S21" s="155">
        <v>0</v>
      </c>
      <c r="T21" s="155">
        <v>0</v>
      </c>
      <c r="U21" s="142"/>
      <c r="V21" s="243">
        <v>29287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962</v>
      </c>
      <c r="I39" s="254"/>
      <c r="J39" s="888"/>
      <c r="K39" s="889">
        <v>2366400</v>
      </c>
      <c r="L39" s="889">
        <v>2366400</v>
      </c>
      <c r="M39" s="252"/>
      <c r="N39" s="252"/>
      <c r="O39" s="252"/>
      <c r="P39" s="252"/>
      <c r="Q39" s="252"/>
      <c r="R39" s="889">
        <v>37004</v>
      </c>
      <c r="S39" s="889">
        <v>0</v>
      </c>
      <c r="T39" s="889">
        <v>2454</v>
      </c>
      <c r="U39" s="142"/>
      <c r="V39" s="889">
        <v>39458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3FA2A2-EE7A-4D90-AE5B-2EA9D866222F}">
      <formula1>-9999999999999</formula1>
      <formula2>9999999999999</formula2>
    </dataValidation>
    <dataValidation type="list" allowBlank="1" showInputMessage="1" showErrorMessage="1" sqref="E19:E38" xr:uid="{20A6C63C-AEF4-46DE-97D8-53A9C64363FA}">
      <formula1>INDEX(RefPILClasses,0,1)</formula1>
    </dataValidation>
    <dataValidation type="list" allowBlank="1" showInputMessage="1" showErrorMessage="1" sqref="F19:F38" xr:uid="{196B3DE5-3F59-47C1-B3B1-34084B6DE8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44872.703161805555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1684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2142</v>
      </c>
      <c r="M14" s="50" t="s">
        <v>564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596</v>
      </c>
      <c r="I15" s="947" t="s">
        <v>1430</v>
      </c>
      <c r="J15" s="947" t="s">
        <v>2083</v>
      </c>
      <c r="K15" s="947" t="s">
        <v>2089</v>
      </c>
      <c r="L15" s="947" t="s">
        <v>2089</v>
      </c>
      <c r="M15" s="947" t="s">
        <v>1087</v>
      </c>
      <c r="N15" s="947" t="s">
        <v>775</v>
      </c>
      <c r="O15" s="947" t="s">
        <v>1088</v>
      </c>
      <c r="P15" s="947" t="s">
        <v>1042</v>
      </c>
      <c r="Q15" s="191"/>
      <c r="R15" s="947" t="s">
        <v>1087</v>
      </c>
      <c r="S15" s="947" t="s">
        <v>775</v>
      </c>
      <c r="T15" s="947" t="s">
        <v>2093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2206</v>
      </c>
      <c r="B1" s="998" t="s">
        <v>2116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44872.703161805555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2085</v>
      </c>
      <c r="H14" s="946" t="s">
        <v>2087</v>
      </c>
      <c r="I14" s="944"/>
      <c r="J14" s="946" t="s">
        <v>2084</v>
      </c>
      <c r="K14" s="946" t="s">
        <v>2094</v>
      </c>
      <c r="L14" s="946" t="s">
        <v>2095</v>
      </c>
      <c r="M14" s="50" t="s">
        <v>564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2086</v>
      </c>
      <c r="H15" s="947" t="s">
        <v>596</v>
      </c>
      <c r="I15" s="947" t="s">
        <v>1430</v>
      </c>
      <c r="J15" s="947" t="s">
        <v>2083</v>
      </c>
      <c r="K15" s="947" t="s">
        <v>2089</v>
      </c>
      <c r="L15" s="947" t="s">
        <v>2089</v>
      </c>
      <c r="M15" s="947" t="s">
        <v>1087</v>
      </c>
      <c r="N15" s="947" t="s">
        <v>775</v>
      </c>
      <c r="O15" s="947" t="s">
        <v>1088</v>
      </c>
      <c r="P15" s="947" t="s">
        <v>1042</v>
      </c>
      <c r="Q15" s="191"/>
      <c r="R15" s="947" t="s">
        <v>1087</v>
      </c>
      <c r="S15" s="947" t="s">
        <v>775</v>
      </c>
      <c r="T15" s="947" t="s">
        <v>2093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44872.703161805555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2093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37004</v>
      </c>
      <c r="P15" s="238">
        <v>0</v>
      </c>
      <c r="Q15" s="238">
        <v>2454</v>
      </c>
      <c r="R15" s="142"/>
      <c r="S15" s="259">
        <v>39458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1690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947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1672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947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37004</v>
      </c>
      <c r="P41" s="259">
        <v>0</v>
      </c>
      <c r="Q41" s="259">
        <v>2454</v>
      </c>
      <c r="R41" s="142"/>
      <c r="S41" s="259">
        <v>39458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2208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44872.703161805555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850</v>
      </c>
      <c r="T8" s="42" t="s">
        <v>851</v>
      </c>
      <c r="U8" s="42" t="s">
        <v>852</v>
      </c>
      <c r="V8" s="42" t="s">
        <v>352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2096</v>
      </c>
      <c r="I11" s="946" t="s">
        <v>2096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2097</v>
      </c>
      <c r="I12" s="954" t="s">
        <v>2098</v>
      </c>
      <c r="J12" s="947" t="s">
        <v>1405</v>
      </c>
      <c r="K12" s="947" t="s">
        <v>1111</v>
      </c>
      <c r="L12" s="242"/>
      <c r="M12" s="954" t="s">
        <v>1320</v>
      </c>
      <c r="N12" s="141"/>
      <c r="O12" s="27" t="s">
        <v>1087</v>
      </c>
      <c r="P12" s="27" t="s">
        <v>775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352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483</v>
      </c>
      <c r="H15" s="238">
        <v>83581500</v>
      </c>
      <c r="I15" s="238">
        <v>83581500</v>
      </c>
      <c r="J15" s="238">
        <v>83581500</v>
      </c>
      <c r="K15" s="238">
        <v>83581500</v>
      </c>
      <c r="L15" s="377"/>
      <c r="M15" s="259">
        <v>1450733</v>
      </c>
      <c r="N15" s="276"/>
      <c r="O15" s="238">
        <v>1322853</v>
      </c>
      <c r="P15" s="238">
        <v>0</v>
      </c>
      <c r="Q15" s="238">
        <v>127880</v>
      </c>
      <c r="R15" s="276"/>
      <c r="S15" s="63">
        <v>116258</v>
      </c>
      <c r="T15" s="63">
        <v>7130</v>
      </c>
      <c r="U15" s="63">
        <v>474</v>
      </c>
      <c r="V15" s="63">
        <v>4018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483</v>
      </c>
      <c r="H16" s="238">
        <v>2827900</v>
      </c>
      <c r="I16" s="238">
        <v>4093385.25</v>
      </c>
      <c r="J16" s="238">
        <v>2827900</v>
      </c>
      <c r="K16" s="238">
        <v>4093385.25</v>
      </c>
      <c r="L16" s="377"/>
      <c r="M16" s="259">
        <v>69113</v>
      </c>
      <c r="N16" s="276"/>
      <c r="O16" s="238">
        <v>64786</v>
      </c>
      <c r="P16" s="238">
        <v>0</v>
      </c>
      <c r="Q16" s="238">
        <v>4327</v>
      </c>
      <c r="R16" s="276"/>
      <c r="S16" s="63">
        <v>4003</v>
      </c>
      <c r="T16" s="63">
        <v>165</v>
      </c>
      <c r="U16" s="63">
        <v>25</v>
      </c>
      <c r="V16" s="63">
        <v>134</v>
      </c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91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962</v>
      </c>
      <c r="G19" s="142"/>
      <c r="H19" s="238">
        <v>86409400</v>
      </c>
      <c r="I19" s="238">
        <v>87674885.25</v>
      </c>
      <c r="J19" s="238">
        <v>86409400</v>
      </c>
      <c r="K19" s="238">
        <v>87674885.25</v>
      </c>
      <c r="L19" s="377"/>
      <c r="M19" s="259">
        <v>1519846</v>
      </c>
      <c r="N19" s="276"/>
      <c r="O19" s="238">
        <v>1387639</v>
      </c>
      <c r="P19" s="238">
        <v>0</v>
      </c>
      <c r="Q19" s="238">
        <v>132207</v>
      </c>
      <c r="R19" s="276"/>
      <c r="S19" s="238">
        <v>120261</v>
      </c>
      <c r="T19" s="238">
        <v>7295</v>
      </c>
      <c r="U19" s="238">
        <v>499</v>
      </c>
      <c r="V19" s="238">
        <v>4152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1098</v>
      </c>
      <c r="F21" s="141"/>
      <c r="G21" s="142" t="s">
        <v>483</v>
      </c>
      <c r="H21" s="238">
        <v>7014600</v>
      </c>
      <c r="I21" s="238">
        <v>6890165.6250000009</v>
      </c>
      <c r="J21" s="238">
        <v>7014600</v>
      </c>
      <c r="K21" s="238">
        <v>6890165.6250000009</v>
      </c>
      <c r="L21" s="377"/>
      <c r="M21" s="259">
        <v>170743</v>
      </c>
      <c r="N21" s="276"/>
      <c r="O21" s="238">
        <v>109015</v>
      </c>
      <c r="P21" s="238">
        <v>0</v>
      </c>
      <c r="Q21" s="238">
        <v>61728</v>
      </c>
      <c r="R21" s="276"/>
      <c r="S21" s="238">
        <v>25726.99584</v>
      </c>
      <c r="T21" s="238">
        <v>4195.6521600000005</v>
      </c>
      <c r="U21" s="238">
        <v>8994.38688</v>
      </c>
      <c r="V21" s="238">
        <v>22810.965119999997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1621</v>
      </c>
      <c r="D22" s="141"/>
      <c r="E22" s="273" t="s">
        <v>882</v>
      </c>
      <c r="F22" s="141"/>
      <c r="G22" s="142" t="s">
        <v>483</v>
      </c>
      <c r="H22" s="238">
        <v>1769200</v>
      </c>
      <c r="I22" s="238">
        <v>1752392.6</v>
      </c>
      <c r="J22" s="238">
        <v>1769200</v>
      </c>
      <c r="K22" s="238">
        <v>1752392.6</v>
      </c>
      <c r="L22" s="377"/>
      <c r="M22" s="259">
        <v>43295</v>
      </c>
      <c r="N22" s="276"/>
      <c r="O22" s="238">
        <v>27726</v>
      </c>
      <c r="P22" s="238">
        <v>0</v>
      </c>
      <c r="Q22" s="238">
        <v>15569</v>
      </c>
      <c r="R22" s="276"/>
      <c r="S22" s="238">
        <v>6488.84782</v>
      </c>
      <c r="T22" s="238">
        <v>1058.2249300000001</v>
      </c>
      <c r="U22" s="238">
        <v>2268.55899</v>
      </c>
      <c r="V22" s="238">
        <v>5753.3682599999993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752</v>
      </c>
      <c r="F23" s="141"/>
      <c r="G23" s="142" t="s">
        <v>483</v>
      </c>
      <c r="H23" s="238">
        <v>31500</v>
      </c>
      <c r="I23" s="238">
        <v>31200.75</v>
      </c>
      <c r="J23" s="238">
        <v>31500</v>
      </c>
      <c r="K23" s="238">
        <v>31200.75</v>
      </c>
      <c r="L23" s="377"/>
      <c r="M23" s="259">
        <v>771</v>
      </c>
      <c r="N23" s="276"/>
      <c r="O23" s="238">
        <v>494</v>
      </c>
      <c r="P23" s="238">
        <v>0</v>
      </c>
      <c r="Q23" s="238">
        <v>277</v>
      </c>
      <c r="R23" s="276"/>
      <c r="S23" s="238">
        <v>115.44806</v>
      </c>
      <c r="T23" s="238">
        <v>18.82769</v>
      </c>
      <c r="U23" s="238">
        <v>40.361670000000004</v>
      </c>
      <c r="V23" s="238">
        <v>102.36257999999999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887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1169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962</v>
      </c>
      <c r="G28" s="142"/>
      <c r="H28" s="238">
        <v>8815300</v>
      </c>
      <c r="I28" s="238">
        <v>8673758.9750000015</v>
      </c>
      <c r="J28" s="238">
        <v>8815300</v>
      </c>
      <c r="K28" s="238">
        <v>8673758.9750000015</v>
      </c>
      <c r="L28" s="377"/>
      <c r="M28" s="259">
        <v>214809</v>
      </c>
      <c r="N28" s="276"/>
      <c r="O28" s="528">
        <v>137235</v>
      </c>
      <c r="P28" s="528">
        <v>0</v>
      </c>
      <c r="Q28" s="528">
        <v>77574</v>
      </c>
      <c r="R28" s="276"/>
      <c r="S28" s="238">
        <v>32331.291719999997</v>
      </c>
      <c r="T28" s="238">
        <v>5272.7047800000009</v>
      </c>
      <c r="U28" s="238">
        <v>11303.30754</v>
      </c>
      <c r="V28" s="238">
        <v>28666.695959999997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1308</v>
      </c>
      <c r="F30" s="141"/>
      <c r="G30" s="142" t="s">
        <v>483</v>
      </c>
      <c r="H30" s="238">
        <v>33500</v>
      </c>
      <c r="I30" s="238">
        <v>51992</v>
      </c>
      <c r="J30" s="238">
        <v>33500</v>
      </c>
      <c r="K30" s="238">
        <v>51992</v>
      </c>
      <c r="L30" s="377"/>
      <c r="M30" s="259">
        <v>1118</v>
      </c>
      <c r="N30" s="276"/>
      <c r="O30" s="238">
        <v>823</v>
      </c>
      <c r="P30" s="238">
        <v>0</v>
      </c>
      <c r="Q30" s="238">
        <v>295</v>
      </c>
      <c r="R30" s="276"/>
      <c r="S30" s="238">
        <v>122.95009999999999</v>
      </c>
      <c r="T30" s="238">
        <v>20.05115</v>
      </c>
      <c r="U30" s="238">
        <v>42.984450000000002</v>
      </c>
      <c r="V30" s="238">
        <v>109.01429999999999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955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483</v>
      </c>
      <c r="H32" s="238">
        <v>12419000</v>
      </c>
      <c r="I32" s="238">
        <v>19274288</v>
      </c>
      <c r="J32" s="238">
        <v>12419000</v>
      </c>
      <c r="K32" s="238">
        <v>19274288</v>
      </c>
      <c r="L32" s="377"/>
      <c r="M32" s="259">
        <v>414344</v>
      </c>
      <c r="N32" s="276"/>
      <c r="O32" s="238">
        <v>305057</v>
      </c>
      <c r="P32" s="238">
        <v>0</v>
      </c>
      <c r="Q32" s="238">
        <v>109287</v>
      </c>
      <c r="R32" s="276"/>
      <c r="S32" s="238">
        <v>45548.635859999995</v>
      </c>
      <c r="T32" s="238">
        <v>7428.2373900000002</v>
      </c>
      <c r="U32" s="238">
        <v>15924.208770000001</v>
      </c>
      <c r="V32" s="238">
        <v>40385.917979999998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1018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962</v>
      </c>
      <c r="G34" s="142"/>
      <c r="H34" s="238">
        <v>12452500</v>
      </c>
      <c r="I34" s="238">
        <v>19326280</v>
      </c>
      <c r="J34" s="238">
        <v>12452500</v>
      </c>
      <c r="K34" s="238">
        <v>19326280</v>
      </c>
      <c r="L34" s="377"/>
      <c r="M34" s="259">
        <v>415462</v>
      </c>
      <c r="N34" s="276"/>
      <c r="O34" s="238">
        <v>305880</v>
      </c>
      <c r="P34" s="238">
        <v>0</v>
      </c>
      <c r="Q34" s="238">
        <v>109582</v>
      </c>
      <c r="R34" s="276"/>
      <c r="S34" s="238">
        <v>45671.585959999997</v>
      </c>
      <c r="T34" s="238">
        <v>7448.2885400000005</v>
      </c>
      <c r="U34" s="238">
        <v>15967.193220000001</v>
      </c>
      <c r="V34" s="238">
        <v>40494.932280000001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2119</v>
      </c>
      <c r="D36" s="141"/>
      <c r="E36" s="141" t="s">
        <v>2118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1524</v>
      </c>
      <c r="F37" s="141"/>
      <c r="G37" s="142" t="s">
        <v>483</v>
      </c>
      <c r="H37" s="238">
        <v>449000</v>
      </c>
      <c r="I37" s="238">
        <v>468711.10000000003</v>
      </c>
      <c r="J37" s="238">
        <v>449000</v>
      </c>
      <c r="K37" s="238">
        <v>468711.10000000003</v>
      </c>
      <c r="L37" s="377"/>
      <c r="M37" s="259">
        <v>11369</v>
      </c>
      <c r="N37" s="276"/>
      <c r="O37" s="238">
        <v>7418</v>
      </c>
      <c r="P37" s="238">
        <v>0</v>
      </c>
      <c r="Q37" s="238">
        <v>3951</v>
      </c>
      <c r="R37" s="276"/>
      <c r="S37" s="238">
        <v>1646.69778</v>
      </c>
      <c r="T37" s="238">
        <v>268.54946999999999</v>
      </c>
      <c r="U37" s="238">
        <v>575.70020999999997</v>
      </c>
      <c r="V37" s="238">
        <v>1460.0525399999999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3062</v>
      </c>
      <c r="P39" s="238">
        <v>0</v>
      </c>
      <c r="Q39" s="238">
        <v>-3062</v>
      </c>
      <c r="R39" s="276"/>
      <c r="S39" s="63">
        <v>-1276</v>
      </c>
      <c r="T39" s="63">
        <v>-208</v>
      </c>
      <c r="U39" s="63">
        <v>-446</v>
      </c>
      <c r="V39" s="63">
        <v>-1132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1174</v>
      </c>
      <c r="F40" s="141"/>
      <c r="G40" s="142" t="s">
        <v>483</v>
      </c>
      <c r="H40" s="515"/>
      <c r="I40" s="515"/>
      <c r="J40" s="515"/>
      <c r="K40" s="515"/>
      <c r="L40" s="276"/>
      <c r="M40" s="259">
        <v>14282</v>
      </c>
      <c r="N40" s="276"/>
      <c r="O40" s="238">
        <v>10990</v>
      </c>
      <c r="P40" s="238">
        <v>0</v>
      </c>
      <c r="Q40" s="238">
        <v>3292</v>
      </c>
      <c r="R40" s="276"/>
      <c r="S40" s="63">
        <v>1724</v>
      </c>
      <c r="T40" s="63">
        <v>392</v>
      </c>
      <c r="U40" s="63">
        <v>183</v>
      </c>
      <c r="V40" s="63">
        <v>993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2175768</v>
      </c>
      <c r="N42" s="1027"/>
      <c r="O42" s="1026">
        <v>1852224</v>
      </c>
      <c r="P42" s="1026">
        <v>0</v>
      </c>
      <c r="Q42" s="1026">
        <v>323544</v>
      </c>
      <c r="R42" s="276"/>
      <c r="S42" s="259">
        <v>200358.57545999999</v>
      </c>
      <c r="T42" s="259">
        <v>20468.542790000003</v>
      </c>
      <c r="U42" s="259">
        <v>28082.200970000002</v>
      </c>
      <c r="V42" s="259">
        <v>74634.680779999995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917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1740</v>
      </c>
      <c r="D44" s="148"/>
      <c r="E44" s="141" t="s">
        <v>1178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1301</v>
      </c>
      <c r="D45" s="141"/>
      <c r="E45" s="141"/>
      <c r="F45" s="151" t="s">
        <v>543</v>
      </c>
      <c r="G45" s="141" t="s">
        <v>483</v>
      </c>
      <c r="H45" s="1026">
        <v>108126200</v>
      </c>
      <c r="I45" s="1026">
        <v>116143635.32499999</v>
      </c>
      <c r="J45" s="1026">
        <v>108126200</v>
      </c>
      <c r="K45" s="1026">
        <v>116143635.32499999</v>
      </c>
      <c r="L45" s="1028"/>
      <c r="M45" s="1026">
        <v>2175768</v>
      </c>
      <c r="N45" s="1027"/>
      <c r="O45" s="1026">
        <v>1852224</v>
      </c>
      <c r="P45" s="1026">
        <v>0</v>
      </c>
      <c r="Q45" s="1026">
        <v>323544</v>
      </c>
      <c r="R45" s="276"/>
      <c r="S45" s="259">
        <v>200358.57545999999</v>
      </c>
      <c r="T45" s="259">
        <v>20468.542790000003</v>
      </c>
      <c r="U45" s="259">
        <v>28082.200970000002</v>
      </c>
      <c r="V45" s="259">
        <v>74634.680779999995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2099</v>
      </c>
      <c r="I49" s="946" t="s">
        <v>2099</v>
      </c>
      <c r="J49" s="946" t="s">
        <v>1107</v>
      </c>
      <c r="K49" s="946" t="s">
        <v>1107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2097</v>
      </c>
      <c r="I50" s="954" t="s">
        <v>2098</v>
      </c>
      <c r="J50" s="947" t="s">
        <v>1110</v>
      </c>
      <c r="K50" s="947" t="s">
        <v>1406</v>
      </c>
      <c r="L50" s="242"/>
      <c r="M50" s="955" t="s">
        <v>1333</v>
      </c>
      <c r="N50" s="141"/>
      <c r="O50" s="27" t="s">
        <v>1087</v>
      </c>
      <c r="P50" s="27" t="s">
        <v>775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483</v>
      </c>
      <c r="H53" s="238">
        <v>218700</v>
      </c>
      <c r="I53" s="238">
        <v>218700</v>
      </c>
      <c r="J53" s="238">
        <v>218700</v>
      </c>
      <c r="K53" s="238">
        <v>218700</v>
      </c>
      <c r="L53" s="377"/>
      <c r="M53" s="259">
        <v>3346</v>
      </c>
      <c r="N53" s="276"/>
      <c r="O53" s="238">
        <v>3346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956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962</v>
      </c>
      <c r="G57" s="142"/>
      <c r="H57" s="238">
        <v>218700</v>
      </c>
      <c r="I57" s="238">
        <v>218700</v>
      </c>
      <c r="J57" s="238">
        <v>218700</v>
      </c>
      <c r="K57" s="238">
        <v>218700</v>
      </c>
      <c r="L57" s="377"/>
      <c r="M57" s="259">
        <v>3346</v>
      </c>
      <c r="N57" s="276"/>
      <c r="O57" s="238">
        <v>3346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1641</v>
      </c>
      <c r="D59" s="141"/>
      <c r="E59" s="141" t="s">
        <v>1098</v>
      </c>
      <c r="F59" s="141"/>
      <c r="G59" s="142" t="s">
        <v>483</v>
      </c>
      <c r="H59" s="238">
        <v>2147700</v>
      </c>
      <c r="I59" s="238">
        <v>2127296.85</v>
      </c>
      <c r="J59" s="238">
        <v>2147700</v>
      </c>
      <c r="K59" s="238">
        <v>2127296.85</v>
      </c>
      <c r="L59" s="377"/>
      <c r="M59" s="259">
        <v>36112</v>
      </c>
      <c r="N59" s="276"/>
      <c r="O59" s="238">
        <v>33658</v>
      </c>
      <c r="P59" s="238">
        <v>0</v>
      </c>
      <c r="Q59" s="238">
        <v>2454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752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1214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887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1215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1328</v>
      </c>
      <c r="D65" s="141"/>
      <c r="E65" s="273" t="s">
        <v>1169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962</v>
      </c>
      <c r="G66" s="142"/>
      <c r="H66" s="238">
        <v>2147700</v>
      </c>
      <c r="I66" s="238">
        <v>2127296.85</v>
      </c>
      <c r="J66" s="238">
        <v>2147700</v>
      </c>
      <c r="K66" s="238">
        <v>2127296.85</v>
      </c>
      <c r="L66" s="377"/>
      <c r="M66" s="259">
        <v>36112</v>
      </c>
      <c r="N66" s="276"/>
      <c r="O66" s="238">
        <v>33658</v>
      </c>
      <c r="P66" s="238">
        <v>0</v>
      </c>
      <c r="Q66" s="238">
        <v>2454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1308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955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805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1018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2120</v>
      </c>
      <c r="D74" s="141"/>
      <c r="E74" s="141" t="s">
        <v>2118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1524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895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1055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39458</v>
      </c>
      <c r="N79" s="276"/>
      <c r="O79" s="1026">
        <v>37004</v>
      </c>
      <c r="P79" s="1026">
        <v>0</v>
      </c>
      <c r="Q79" s="1026">
        <v>2454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1741</v>
      </c>
      <c r="D81" s="148"/>
      <c r="E81" s="141" t="s">
        <v>1268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543</v>
      </c>
      <c r="G82" s="142"/>
      <c r="H82" s="238">
        <v>2366400</v>
      </c>
      <c r="I82" s="238">
        <v>2345996.85</v>
      </c>
      <c r="J82" s="238">
        <v>2366400</v>
      </c>
      <c r="K82" s="238">
        <v>2345996.85</v>
      </c>
      <c r="L82" s="377"/>
      <c r="M82" s="259">
        <v>39458</v>
      </c>
      <c r="N82" s="276"/>
      <c r="O82" s="259">
        <v>37004</v>
      </c>
      <c r="P82" s="259">
        <v>0</v>
      </c>
      <c r="Q82" s="259">
        <v>2454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2208</v>
      </c>
      <c r="B1" s="998" t="s">
        <v>2117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44872.703161805555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6" t="s">
        <v>2104</v>
      </c>
      <c r="O10" s="946" t="s">
        <v>2102</v>
      </c>
      <c r="P10" s="946" t="s">
        <v>2100</v>
      </c>
      <c r="Q10" s="142"/>
      <c r="R10" s="29" t="s">
        <v>1407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1087</v>
      </c>
      <c r="K11" s="27" t="s">
        <v>775</v>
      </c>
      <c r="L11" s="27" t="s">
        <v>969</v>
      </c>
      <c r="M11" s="191"/>
      <c r="N11" s="954" t="s">
        <v>2105</v>
      </c>
      <c r="O11" s="947" t="s">
        <v>2103</v>
      </c>
      <c r="P11" s="954" t="s">
        <v>2101</v>
      </c>
      <c r="Q11" s="191"/>
      <c r="R11" s="27" t="s">
        <v>1087</v>
      </c>
      <c r="S11" s="27" t="s">
        <v>775</v>
      </c>
      <c r="T11" s="27" t="s">
        <v>969</v>
      </c>
      <c r="U11" s="191"/>
      <c r="V11" s="9" t="s">
        <v>698</v>
      </c>
      <c r="W11" s="9" t="s">
        <v>1045</v>
      </c>
      <c r="X11" s="9" t="s">
        <v>1337</v>
      </c>
      <c r="Y11" s="9" t="s">
        <v>1460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1552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1709</v>
      </c>
      <c r="D15" s="109"/>
      <c r="E15" s="148" t="s">
        <v>904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1710</v>
      </c>
      <c r="D18" s="109"/>
      <c r="E18" s="399" t="s">
        <v>970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1302</v>
      </c>
      <c r="D19" s="109"/>
      <c r="E19" s="399" t="s">
        <v>1047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1303</v>
      </c>
      <c r="D20" s="109"/>
      <c r="E20" s="273" t="s">
        <v>1144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1431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1304</v>
      </c>
      <c r="D24" s="109"/>
      <c r="E24" s="273" t="s">
        <v>571</v>
      </c>
      <c r="F24" s="897" t="s">
        <v>947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1711</v>
      </c>
      <c r="D26" s="109"/>
      <c r="E26" s="1004" t="s">
        <v>2076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1431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898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1305</v>
      </c>
      <c r="D31" s="109"/>
      <c r="E31" s="273" t="s">
        <v>571</v>
      </c>
      <c r="F31" s="897" t="s">
        <v>2272</v>
      </c>
      <c r="G31" s="141" t="s">
        <v>702</v>
      </c>
      <c r="H31" s="142"/>
      <c r="I31" s="142" t="s">
        <v>483</v>
      </c>
      <c r="J31" s="400">
        <v>37004</v>
      </c>
      <c r="K31" s="400"/>
      <c r="L31" s="400">
        <v>2454</v>
      </c>
      <c r="M31" s="401"/>
      <c r="N31" s="402">
        <v>39458</v>
      </c>
      <c r="O31" s="400"/>
      <c r="P31" s="404">
        <v>39458</v>
      </c>
      <c r="Q31" s="401"/>
      <c r="R31" s="400">
        <v>37004</v>
      </c>
      <c r="S31" s="400"/>
      <c r="T31" s="400">
        <v>2454</v>
      </c>
      <c r="U31" s="401"/>
      <c r="V31" s="400">
        <v>1023</v>
      </c>
      <c r="W31" s="400">
        <v>167</v>
      </c>
      <c r="X31" s="400">
        <v>358</v>
      </c>
      <c r="Y31" s="400">
        <v>906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1535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1147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1042</v>
      </c>
      <c r="I35" s="152"/>
      <c r="J35" s="404">
        <v>37004</v>
      </c>
      <c r="K35" s="404">
        <v>0</v>
      </c>
      <c r="L35" s="404">
        <v>2454</v>
      </c>
      <c r="M35" s="401"/>
      <c r="N35" s="404">
        <v>39458</v>
      </c>
      <c r="O35" s="404">
        <v>0</v>
      </c>
      <c r="P35" s="404">
        <v>39458</v>
      </c>
      <c r="Q35" s="401"/>
      <c r="R35" s="404">
        <v>37004</v>
      </c>
      <c r="S35" s="404">
        <v>0</v>
      </c>
      <c r="T35" s="404">
        <v>2454</v>
      </c>
      <c r="U35" s="401"/>
      <c r="V35" s="404">
        <v>1023</v>
      </c>
      <c r="W35" s="404">
        <v>167</v>
      </c>
      <c r="X35" s="404">
        <v>358</v>
      </c>
      <c r="Y35" s="404">
        <v>906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44872.703161805555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2294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695</v>
      </c>
      <c r="I10" s="817" t="s">
        <v>616</v>
      </c>
      <c r="J10" s="9" t="s">
        <v>806</v>
      </c>
      <c r="K10" s="9" t="s">
        <v>341</v>
      </c>
      <c r="L10" s="9" t="s">
        <v>1189</v>
      </c>
      <c r="M10" s="9" t="s">
        <v>595</v>
      </c>
      <c r="N10" s="9" t="s">
        <v>926</v>
      </c>
      <c r="O10" s="9" t="s">
        <v>807</v>
      </c>
      <c r="P10" s="9" t="s">
        <v>615</v>
      </c>
      <c r="Q10" s="9" t="s">
        <v>901</v>
      </c>
      <c r="R10" s="9" t="s">
        <v>902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1621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1815</v>
      </c>
      <c r="D34" s="141"/>
      <c r="E34" s="141"/>
      <c r="F34" s="141"/>
      <c r="G34" s="956" t="s">
        <v>1816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44872.703161805555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1611</v>
      </c>
      <c r="T4" s="119"/>
    </row>
    <row r="5" spans="1:20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1480</v>
      </c>
      <c r="K8" s="366" t="s">
        <v>1071</v>
      </c>
      <c r="L8" s="366" t="s">
        <v>945</v>
      </c>
      <c r="M8" s="366" t="s">
        <v>1072</v>
      </c>
      <c r="N8" s="366" t="s">
        <v>430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483</v>
      </c>
      <c r="H12" s="379">
        <v>85435</v>
      </c>
      <c r="I12" s="379"/>
      <c r="J12" s="379">
        <v>13340</v>
      </c>
      <c r="K12" s="379">
        <v>76654</v>
      </c>
      <c r="L12" s="379"/>
      <c r="M12" s="379"/>
      <c r="N12" s="379"/>
      <c r="O12" s="380">
        <v>175429</v>
      </c>
      <c r="P12" s="381"/>
      <c r="Q12" s="379"/>
      <c r="R12" s="379"/>
      <c r="S12" s="380">
        <v>175429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483</v>
      </c>
      <c r="H13" s="379">
        <v>180773</v>
      </c>
      <c r="I13" s="379"/>
      <c r="J13" s="379">
        <v>126522</v>
      </c>
      <c r="K13" s="379"/>
      <c r="L13" s="379">
        <v>15627</v>
      </c>
      <c r="M13" s="379"/>
      <c r="N13" s="379">
        <v>9251</v>
      </c>
      <c r="O13" s="380">
        <v>332173</v>
      </c>
      <c r="P13" s="381"/>
      <c r="Q13" s="379"/>
      <c r="R13" s="379"/>
      <c r="S13" s="380">
        <v>332173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707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962</v>
      </c>
      <c r="G15" s="360"/>
      <c r="H15" s="380">
        <v>266208</v>
      </c>
      <c r="I15" s="380">
        <v>0</v>
      </c>
      <c r="J15" s="380">
        <v>139862</v>
      </c>
      <c r="K15" s="380">
        <v>76654</v>
      </c>
      <c r="L15" s="380">
        <v>15627</v>
      </c>
      <c r="M15" s="380">
        <v>0</v>
      </c>
      <c r="N15" s="380">
        <v>9251</v>
      </c>
      <c r="O15" s="380">
        <v>507602</v>
      </c>
      <c r="P15" s="381"/>
      <c r="Q15" s="380">
        <v>0</v>
      </c>
      <c r="R15" s="380">
        <v>0</v>
      </c>
      <c r="S15" s="380">
        <v>507602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483</v>
      </c>
      <c r="H18" s="379">
        <v>27365</v>
      </c>
      <c r="I18" s="379"/>
      <c r="J18" s="379">
        <v>27138</v>
      </c>
      <c r="K18" s="379">
        <v>6062</v>
      </c>
      <c r="L18" s="379"/>
      <c r="M18" s="379"/>
      <c r="N18" s="379">
        <v>16902</v>
      </c>
      <c r="O18" s="380">
        <v>77467</v>
      </c>
      <c r="P18" s="381"/>
      <c r="Q18" s="379"/>
      <c r="R18" s="379"/>
      <c r="S18" s="380">
        <v>77467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1345</v>
      </c>
      <c r="F19" s="359"/>
      <c r="G19" s="360" t="s">
        <v>483</v>
      </c>
      <c r="H19" s="379"/>
      <c r="I19" s="379"/>
      <c r="J19" s="379"/>
      <c r="K19" s="379">
        <v>282539</v>
      </c>
      <c r="L19" s="379"/>
      <c r="M19" s="379"/>
      <c r="N19" s="379"/>
      <c r="O19" s="380">
        <v>282539</v>
      </c>
      <c r="P19" s="381"/>
      <c r="Q19" s="379"/>
      <c r="R19" s="379"/>
      <c r="S19" s="380">
        <v>282539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483</v>
      </c>
      <c r="H23" s="379">
        <v>1476</v>
      </c>
      <c r="I23" s="379"/>
      <c r="J23" s="379"/>
      <c r="K23" s="379">
        <v>8829</v>
      </c>
      <c r="L23" s="379"/>
      <c r="M23" s="379"/>
      <c r="N23" s="379"/>
      <c r="O23" s="380">
        <v>10305</v>
      </c>
      <c r="P23" s="381"/>
      <c r="Q23" s="379"/>
      <c r="R23" s="379"/>
      <c r="S23" s="380">
        <v>10305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/>
      <c r="I24" s="379"/>
      <c r="J24" s="379"/>
      <c r="K24" s="379">
        <v>1000</v>
      </c>
      <c r="L24" s="379"/>
      <c r="M24" s="653"/>
      <c r="N24" s="653"/>
      <c r="O24" s="487">
        <v>1000</v>
      </c>
      <c r="P24" s="488"/>
      <c r="Q24" s="653"/>
      <c r="R24" s="653"/>
      <c r="S24" s="487">
        <v>1000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947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962</v>
      </c>
      <c r="G28" s="360"/>
      <c r="H28" s="380">
        <v>28841</v>
      </c>
      <c r="I28" s="380">
        <v>0</v>
      </c>
      <c r="J28" s="380">
        <v>27138</v>
      </c>
      <c r="K28" s="380">
        <v>298430</v>
      </c>
      <c r="L28" s="380">
        <v>0</v>
      </c>
      <c r="M28" s="380">
        <v>0</v>
      </c>
      <c r="N28" s="380">
        <v>16902</v>
      </c>
      <c r="O28" s="380">
        <v>371311</v>
      </c>
      <c r="P28" s="381"/>
      <c r="Q28" s="380">
        <v>0</v>
      </c>
      <c r="R28" s="380">
        <v>0</v>
      </c>
      <c r="S28" s="380">
        <v>371311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483</v>
      </c>
      <c r="H31" s="379">
        <v>371427</v>
      </c>
      <c r="I31" s="379">
        <v>4213</v>
      </c>
      <c r="J31" s="379">
        <v>190438</v>
      </c>
      <c r="K31" s="379"/>
      <c r="L31" s="379">
        <v>39852</v>
      </c>
      <c r="M31" s="379"/>
      <c r="N31" s="379">
        <v>103555</v>
      </c>
      <c r="O31" s="380">
        <v>709485</v>
      </c>
      <c r="P31" s="381"/>
      <c r="Q31" s="379"/>
      <c r="R31" s="379"/>
      <c r="S31" s="380">
        <v>709485</v>
      </c>
      <c r="T31" s="119"/>
    </row>
    <row r="32" spans="1:20" s="371" customFormat="1" ht="8.1" customHeight="1" x14ac:dyDescent="0.2">
      <c r="A32" s="370"/>
      <c r="B32" s="359"/>
      <c r="C32" s="432" t="s">
        <v>1321</v>
      </c>
      <c r="D32" s="359"/>
      <c r="E32" s="374" t="s">
        <v>717</v>
      </c>
      <c r="F32" s="359"/>
      <c r="G32" s="536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1322</v>
      </c>
      <c r="D33" s="359"/>
      <c r="E33" s="374" t="s">
        <v>1081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1561</v>
      </c>
      <c r="D34" s="359"/>
      <c r="E34" s="374" t="s">
        <v>360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1323</v>
      </c>
      <c r="D35" s="359"/>
      <c r="E35" s="374" t="s">
        <v>1254</v>
      </c>
      <c r="F35" s="359"/>
      <c r="G35" s="536" t="s">
        <v>483</v>
      </c>
      <c r="H35" s="379"/>
      <c r="I35" s="379">
        <v>7</v>
      </c>
      <c r="J35" s="379"/>
      <c r="K35" s="379"/>
      <c r="L35" s="379"/>
      <c r="M35" s="379"/>
      <c r="N35" s="379"/>
      <c r="O35" s="380">
        <v>7</v>
      </c>
      <c r="P35" s="381"/>
      <c r="Q35" s="379"/>
      <c r="R35" s="379"/>
      <c r="S35" s="380">
        <v>7</v>
      </c>
      <c r="T35" s="119"/>
    </row>
    <row r="36" spans="1:20" s="371" customFormat="1" ht="8.1" customHeight="1" x14ac:dyDescent="0.2">
      <c r="A36" s="370"/>
      <c r="B36" s="359"/>
      <c r="C36" s="432" t="s">
        <v>1324</v>
      </c>
      <c r="D36" s="359"/>
      <c r="E36" s="374" t="s">
        <v>1049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1521</v>
      </c>
      <c r="F37" s="359"/>
      <c r="G37" s="536" t="s">
        <v>483</v>
      </c>
      <c r="H37" s="379"/>
      <c r="I37" s="379"/>
      <c r="J37" s="379">
        <v>1902</v>
      </c>
      <c r="K37" s="379"/>
      <c r="L37" s="379"/>
      <c r="M37" s="379"/>
      <c r="N37" s="379"/>
      <c r="O37" s="380">
        <v>1902</v>
      </c>
      <c r="P37" s="381"/>
      <c r="Q37" s="379"/>
      <c r="R37" s="379"/>
      <c r="S37" s="380">
        <v>1902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1644</v>
      </c>
      <c r="D40" s="359"/>
      <c r="E40" s="374" t="s">
        <v>865</v>
      </c>
      <c r="F40" s="359"/>
      <c r="G40" s="360" t="s">
        <v>483</v>
      </c>
      <c r="H40" s="379"/>
      <c r="I40" s="379"/>
      <c r="J40" s="379">
        <v>27587</v>
      </c>
      <c r="K40" s="379"/>
      <c r="L40" s="379"/>
      <c r="M40" s="379"/>
      <c r="N40" s="379"/>
      <c r="O40" s="380">
        <v>27587</v>
      </c>
      <c r="P40" s="381"/>
      <c r="Q40" s="379"/>
      <c r="R40" s="379"/>
      <c r="S40" s="380">
        <v>27587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201</v>
      </c>
      <c r="F41" s="359"/>
      <c r="G41" s="360" t="s">
        <v>483</v>
      </c>
      <c r="H41" s="379"/>
      <c r="I41" s="379"/>
      <c r="J41" s="379"/>
      <c r="K41" s="379"/>
      <c r="L41" s="379"/>
      <c r="M41" s="379">
        <v>13799</v>
      </c>
      <c r="N41" s="379"/>
      <c r="O41" s="380">
        <v>13799</v>
      </c>
      <c r="P41" s="381"/>
      <c r="Q41" s="379"/>
      <c r="R41" s="379"/>
      <c r="S41" s="380">
        <v>13799</v>
      </c>
      <c r="T41" s="119"/>
    </row>
    <row r="42" spans="1:20" s="371" customFormat="1" ht="8.1" customHeight="1" x14ac:dyDescent="0.2">
      <c r="A42" s="370"/>
      <c r="B42" s="359"/>
      <c r="C42" s="432" t="s">
        <v>1645</v>
      </c>
      <c r="D42" s="359"/>
      <c r="E42" s="374" t="s">
        <v>571</v>
      </c>
      <c r="F42" s="897" t="s">
        <v>947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962</v>
      </c>
      <c r="G43" s="360"/>
      <c r="H43" s="380">
        <v>371427</v>
      </c>
      <c r="I43" s="380">
        <v>4220</v>
      </c>
      <c r="J43" s="380">
        <v>219927</v>
      </c>
      <c r="K43" s="380">
        <v>0</v>
      </c>
      <c r="L43" s="380">
        <v>39852</v>
      </c>
      <c r="M43" s="380">
        <v>13799</v>
      </c>
      <c r="N43" s="380">
        <v>103555</v>
      </c>
      <c r="O43" s="380">
        <v>752780</v>
      </c>
      <c r="P43" s="381"/>
      <c r="Q43" s="380">
        <v>0</v>
      </c>
      <c r="R43" s="380">
        <v>0</v>
      </c>
      <c r="S43" s="380">
        <v>752780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1601</v>
      </c>
      <c r="F46" s="359"/>
      <c r="G46" s="536" t="s">
        <v>483</v>
      </c>
      <c r="H46" s="379"/>
      <c r="I46" s="379"/>
      <c r="J46" s="379">
        <v>47496</v>
      </c>
      <c r="K46" s="379">
        <v>44341</v>
      </c>
      <c r="L46" s="379">
        <v>9041</v>
      </c>
      <c r="M46" s="379"/>
      <c r="N46" s="379">
        <v>145116</v>
      </c>
      <c r="O46" s="380">
        <v>245994</v>
      </c>
      <c r="P46" s="381"/>
      <c r="Q46" s="379"/>
      <c r="R46" s="379"/>
      <c r="S46" s="380">
        <v>245994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921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857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1360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994</v>
      </c>
      <c r="F51" s="359"/>
      <c r="G51" s="536" t="s">
        <v>483</v>
      </c>
      <c r="H51" s="379"/>
      <c r="I51" s="379"/>
      <c r="J51" s="379">
        <v>92181</v>
      </c>
      <c r="K51" s="379">
        <v>132488</v>
      </c>
      <c r="L51" s="379"/>
      <c r="M51" s="379"/>
      <c r="N51" s="379">
        <v>206623</v>
      </c>
      <c r="O51" s="380">
        <v>431292</v>
      </c>
      <c r="P51" s="381"/>
      <c r="Q51" s="379"/>
      <c r="R51" s="379"/>
      <c r="S51" s="380">
        <v>431292</v>
      </c>
      <c r="T51" s="119"/>
    </row>
    <row r="52" spans="1:20" s="371" customFormat="1" ht="8.1" customHeight="1" x14ac:dyDescent="0.2">
      <c r="A52" s="370"/>
      <c r="B52" s="359"/>
      <c r="C52" s="432" t="s">
        <v>1298</v>
      </c>
      <c r="D52" s="359"/>
      <c r="E52" s="374" t="s">
        <v>924</v>
      </c>
      <c r="F52" s="359"/>
      <c r="G52" s="360" t="s">
        <v>483</v>
      </c>
      <c r="H52" s="379">
        <v>22072</v>
      </c>
      <c r="I52" s="379"/>
      <c r="J52" s="379">
        <v>11722</v>
      </c>
      <c r="K52" s="379">
        <v>41726</v>
      </c>
      <c r="L52" s="379"/>
      <c r="M52" s="379"/>
      <c r="N52" s="379">
        <v>1398</v>
      </c>
      <c r="O52" s="380">
        <v>76918</v>
      </c>
      <c r="P52" s="381"/>
      <c r="Q52" s="379"/>
      <c r="R52" s="379"/>
      <c r="S52" s="380">
        <v>76918</v>
      </c>
      <c r="T52" s="119"/>
    </row>
    <row r="53" spans="1:20" s="371" customFormat="1" ht="8.1" customHeight="1" x14ac:dyDescent="0.2">
      <c r="A53" s="370"/>
      <c r="B53" s="359"/>
      <c r="C53" s="432" t="s">
        <v>1299</v>
      </c>
      <c r="D53" s="359"/>
      <c r="E53" s="374" t="s">
        <v>746</v>
      </c>
      <c r="F53" s="359"/>
      <c r="G53" s="360" t="s">
        <v>483</v>
      </c>
      <c r="H53" s="379"/>
      <c r="I53" s="379"/>
      <c r="J53" s="379">
        <v>31116</v>
      </c>
      <c r="K53" s="379">
        <v>33586</v>
      </c>
      <c r="L53" s="379"/>
      <c r="M53" s="379"/>
      <c r="N53" s="379"/>
      <c r="O53" s="380">
        <v>64702</v>
      </c>
      <c r="P53" s="381"/>
      <c r="Q53" s="379"/>
      <c r="R53" s="379"/>
      <c r="S53" s="380">
        <v>64702</v>
      </c>
      <c r="T53" s="119"/>
    </row>
    <row r="54" spans="1:20" s="371" customFormat="1" ht="8.1" customHeight="1" x14ac:dyDescent="0.2">
      <c r="A54" s="370"/>
      <c r="B54" s="359"/>
      <c r="C54" s="432" t="s">
        <v>1646</v>
      </c>
      <c r="D54" s="359"/>
      <c r="E54" s="374" t="s">
        <v>747</v>
      </c>
      <c r="F54" s="359"/>
      <c r="G54" s="360" t="s">
        <v>483</v>
      </c>
      <c r="H54" s="379"/>
      <c r="I54" s="379"/>
      <c r="J54" s="379"/>
      <c r="K54" s="379">
        <v>75799</v>
      </c>
      <c r="L54" s="379"/>
      <c r="M54" s="379"/>
      <c r="N54" s="379"/>
      <c r="O54" s="380">
        <v>75799</v>
      </c>
      <c r="P54" s="381"/>
      <c r="Q54" s="379"/>
      <c r="R54" s="379"/>
      <c r="S54" s="380">
        <v>75799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571</v>
      </c>
      <c r="F55" s="897" t="s">
        <v>947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962</v>
      </c>
      <c r="G56" s="360"/>
      <c r="H56" s="380">
        <v>22072</v>
      </c>
      <c r="I56" s="380">
        <v>0</v>
      </c>
      <c r="J56" s="380">
        <v>182515</v>
      </c>
      <c r="K56" s="380">
        <v>327940</v>
      </c>
      <c r="L56" s="380">
        <v>9041</v>
      </c>
      <c r="M56" s="380">
        <v>0</v>
      </c>
      <c r="N56" s="380">
        <v>353137</v>
      </c>
      <c r="O56" s="380">
        <v>894705</v>
      </c>
      <c r="P56" s="381"/>
      <c r="Q56" s="380">
        <v>0</v>
      </c>
      <c r="R56" s="380">
        <v>0</v>
      </c>
      <c r="S56" s="380">
        <v>894705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1696</v>
      </c>
      <c r="F59" s="359"/>
      <c r="G59" s="360" t="s">
        <v>483</v>
      </c>
      <c r="H59" s="379"/>
      <c r="I59" s="379"/>
      <c r="J59" s="379"/>
      <c r="K59" s="379"/>
      <c r="L59" s="379"/>
      <c r="M59" s="379">
        <v>68968</v>
      </c>
      <c r="N59" s="379"/>
      <c r="O59" s="380">
        <v>68968</v>
      </c>
      <c r="P59" s="381"/>
      <c r="Q59" s="379"/>
      <c r="R59" s="379"/>
      <c r="S59" s="380">
        <v>68968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1574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1648</v>
      </c>
      <c r="D61" s="359"/>
      <c r="E61" s="374" t="s">
        <v>1149</v>
      </c>
      <c r="F61" s="359"/>
      <c r="G61" s="360" t="s">
        <v>483</v>
      </c>
      <c r="H61" s="379"/>
      <c r="I61" s="379"/>
      <c r="J61" s="379"/>
      <c r="K61" s="379"/>
      <c r="L61" s="379"/>
      <c r="M61" s="379">
        <v>156422</v>
      </c>
      <c r="N61" s="379"/>
      <c r="O61" s="380">
        <v>156422</v>
      </c>
      <c r="P61" s="381"/>
      <c r="Q61" s="379"/>
      <c r="R61" s="379"/>
      <c r="S61" s="380">
        <v>156422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1542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1649</v>
      </c>
      <c r="D63" s="359"/>
      <c r="E63" s="374" t="s">
        <v>241</v>
      </c>
      <c r="F63" s="359"/>
      <c r="G63" s="360" t="s">
        <v>483</v>
      </c>
      <c r="H63" s="379">
        <v>13907</v>
      </c>
      <c r="I63" s="379"/>
      <c r="J63" s="379">
        <v>6359</v>
      </c>
      <c r="K63" s="379"/>
      <c r="L63" s="379"/>
      <c r="M63" s="379"/>
      <c r="N63" s="379">
        <v>250</v>
      </c>
      <c r="O63" s="380">
        <v>20516</v>
      </c>
      <c r="P63" s="381"/>
      <c r="Q63" s="379"/>
      <c r="R63" s="379"/>
      <c r="S63" s="380">
        <v>20516</v>
      </c>
      <c r="T63" s="119"/>
    </row>
    <row r="64" spans="1:20" s="371" customFormat="1" ht="8.1" customHeight="1" x14ac:dyDescent="0.2">
      <c r="A64" s="370"/>
      <c r="B64" s="359"/>
      <c r="C64" s="432" t="s">
        <v>1650</v>
      </c>
      <c r="D64" s="359"/>
      <c r="E64" s="374" t="s">
        <v>571</v>
      </c>
      <c r="F64" s="897" t="s">
        <v>947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962</v>
      </c>
      <c r="G65" s="360"/>
      <c r="H65" s="380">
        <v>13907</v>
      </c>
      <c r="I65" s="380">
        <v>0</v>
      </c>
      <c r="J65" s="380">
        <v>6359</v>
      </c>
      <c r="K65" s="380">
        <v>0</v>
      </c>
      <c r="L65" s="380">
        <v>0</v>
      </c>
      <c r="M65" s="380">
        <v>225390</v>
      </c>
      <c r="N65" s="380">
        <v>250</v>
      </c>
      <c r="O65" s="380">
        <v>245906</v>
      </c>
      <c r="P65" s="381"/>
      <c r="Q65" s="380">
        <v>0</v>
      </c>
      <c r="R65" s="380">
        <v>0</v>
      </c>
      <c r="S65" s="380">
        <v>245906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1641</v>
      </c>
      <c r="D68" s="359"/>
      <c r="E68" s="374" t="s">
        <v>1156</v>
      </c>
      <c r="F68" s="359"/>
      <c r="G68" s="360" t="s">
        <v>483</v>
      </c>
      <c r="H68" s="379"/>
      <c r="I68" s="379"/>
      <c r="J68" s="379"/>
      <c r="K68" s="379"/>
      <c r="L68" s="379"/>
      <c r="M68" s="379">
        <v>36988</v>
      </c>
      <c r="N68" s="379"/>
      <c r="O68" s="380">
        <v>36988</v>
      </c>
      <c r="P68" s="381"/>
      <c r="Q68" s="379"/>
      <c r="R68" s="379"/>
      <c r="S68" s="380">
        <v>36988</v>
      </c>
      <c r="T68" s="119"/>
    </row>
    <row r="69" spans="1:20" s="371" customFormat="1" ht="8.1" customHeight="1" x14ac:dyDescent="0.2">
      <c r="A69" s="370"/>
      <c r="B69" s="359"/>
      <c r="C69" s="432" t="s">
        <v>1642</v>
      </c>
      <c r="D69" s="359"/>
      <c r="E69" s="374" t="s">
        <v>1686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1783</v>
      </c>
      <c r="D70" s="359"/>
      <c r="E70" s="374" t="s">
        <v>1444</v>
      </c>
      <c r="F70" s="359"/>
      <c r="G70" s="360" t="s">
        <v>483</v>
      </c>
      <c r="H70" s="379"/>
      <c r="I70" s="379"/>
      <c r="J70" s="379"/>
      <c r="K70" s="379"/>
      <c r="L70" s="379"/>
      <c r="M70" s="379">
        <v>8446</v>
      </c>
      <c r="N70" s="379"/>
      <c r="O70" s="380">
        <v>8446</v>
      </c>
      <c r="P70" s="381"/>
      <c r="Q70" s="379"/>
      <c r="R70" s="379"/>
      <c r="S70" s="380">
        <v>8446</v>
      </c>
      <c r="T70" s="119"/>
    </row>
    <row r="71" spans="1:20" s="371" customFormat="1" ht="8.1" customHeight="1" x14ac:dyDescent="0.2">
      <c r="A71" s="370"/>
      <c r="B71" s="359"/>
      <c r="C71" s="432" t="s">
        <v>1638</v>
      </c>
      <c r="D71" s="359"/>
      <c r="E71" s="374" t="s">
        <v>571</v>
      </c>
      <c r="F71" s="897" t="s">
        <v>947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45434</v>
      </c>
      <c r="N72" s="380">
        <v>0</v>
      </c>
      <c r="O72" s="380">
        <v>45434</v>
      </c>
      <c r="P72" s="381"/>
      <c r="Q72" s="380">
        <v>0</v>
      </c>
      <c r="R72" s="380">
        <v>0</v>
      </c>
      <c r="S72" s="380">
        <v>45434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1402</v>
      </c>
      <c r="F75" s="359"/>
      <c r="G75" s="536" t="s">
        <v>483</v>
      </c>
      <c r="H75" s="379"/>
      <c r="I75" s="379"/>
      <c r="J75" s="379"/>
      <c r="K75" s="379"/>
      <c r="L75" s="379"/>
      <c r="M75" s="379">
        <v>89668</v>
      </c>
      <c r="N75" s="379"/>
      <c r="O75" s="380">
        <v>89668</v>
      </c>
      <c r="P75" s="381"/>
      <c r="Q75" s="379"/>
      <c r="R75" s="379"/>
      <c r="S75" s="380">
        <v>89668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571</v>
      </c>
      <c r="F78" s="897" t="s">
        <v>947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571</v>
      </c>
      <c r="F79" s="897" t="s">
        <v>947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962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89668</v>
      </c>
      <c r="N80" s="380">
        <v>0</v>
      </c>
      <c r="O80" s="380">
        <v>89668</v>
      </c>
      <c r="P80" s="381"/>
      <c r="Q80" s="380">
        <v>0</v>
      </c>
      <c r="R80" s="380">
        <v>0</v>
      </c>
      <c r="S80" s="380">
        <v>89668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928</v>
      </c>
      <c r="F84" s="359"/>
      <c r="G84" s="360" t="s">
        <v>483</v>
      </c>
      <c r="H84" s="379">
        <v>76538</v>
      </c>
      <c r="I84" s="379"/>
      <c r="J84" s="379">
        <v>83509</v>
      </c>
      <c r="K84" s="379"/>
      <c r="L84" s="379"/>
      <c r="M84" s="379"/>
      <c r="N84" s="379"/>
      <c r="O84" s="380">
        <v>160047</v>
      </c>
      <c r="P84" s="381"/>
      <c r="Q84" s="379"/>
      <c r="R84" s="379"/>
      <c r="S84" s="380">
        <v>160047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1422</v>
      </c>
      <c r="F85" s="359"/>
      <c r="G85" s="360" t="s">
        <v>483</v>
      </c>
      <c r="H85" s="379">
        <v>59351</v>
      </c>
      <c r="I85" s="379"/>
      <c r="J85" s="379">
        <v>11325</v>
      </c>
      <c r="K85" s="379"/>
      <c r="L85" s="379"/>
      <c r="M85" s="379"/>
      <c r="N85" s="379"/>
      <c r="O85" s="380">
        <v>70676</v>
      </c>
      <c r="P85" s="381"/>
      <c r="Q85" s="379"/>
      <c r="R85" s="379"/>
      <c r="S85" s="380">
        <v>70676</v>
      </c>
      <c r="T85" s="119"/>
    </row>
    <row r="86" spans="1:20" s="451" customFormat="1" ht="8.1" customHeight="1" x14ac:dyDescent="0.2">
      <c r="A86" s="449"/>
      <c r="B86" s="450"/>
      <c r="C86" s="467" t="s">
        <v>1651</v>
      </c>
      <c r="D86" s="468"/>
      <c r="E86" s="469" t="s">
        <v>1317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743</v>
      </c>
      <c r="F87" s="359"/>
      <c r="G87" s="360" t="s">
        <v>483</v>
      </c>
      <c r="H87" s="379">
        <v>215751</v>
      </c>
      <c r="I87" s="379"/>
      <c r="J87" s="379">
        <v>180950</v>
      </c>
      <c r="K87" s="379"/>
      <c r="L87" s="379"/>
      <c r="M87" s="379"/>
      <c r="N87" s="379">
        <v>171309</v>
      </c>
      <c r="O87" s="380">
        <v>568010</v>
      </c>
      <c r="P87" s="381"/>
      <c r="Q87" s="379"/>
      <c r="R87" s="379"/>
      <c r="S87" s="380">
        <v>568010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261</v>
      </c>
      <c r="F88" s="359"/>
      <c r="G88" s="360" t="s">
        <v>483</v>
      </c>
      <c r="H88" s="379"/>
      <c r="I88" s="379"/>
      <c r="J88" s="379">
        <v>31940</v>
      </c>
      <c r="K88" s="379"/>
      <c r="L88" s="379"/>
      <c r="M88" s="379"/>
      <c r="N88" s="379">
        <v>14124</v>
      </c>
      <c r="O88" s="380">
        <v>46064</v>
      </c>
      <c r="P88" s="381"/>
      <c r="Q88" s="379"/>
      <c r="R88" s="379"/>
      <c r="S88" s="380">
        <v>46064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487</v>
      </c>
      <c r="F89" s="359"/>
      <c r="G89" s="360" t="s">
        <v>483</v>
      </c>
      <c r="H89" s="379">
        <v>1382</v>
      </c>
      <c r="I89" s="379"/>
      <c r="J89" s="379">
        <v>7995</v>
      </c>
      <c r="K89" s="379"/>
      <c r="L89" s="379"/>
      <c r="M89" s="379"/>
      <c r="N89" s="379"/>
      <c r="O89" s="380">
        <v>9377</v>
      </c>
      <c r="P89" s="381"/>
      <c r="Q89" s="379"/>
      <c r="R89" s="379"/>
      <c r="S89" s="380">
        <v>9377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961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1639</v>
      </c>
      <c r="D91" s="359"/>
      <c r="E91" s="374" t="s">
        <v>571</v>
      </c>
      <c r="F91" s="897" t="s">
        <v>947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962</v>
      </c>
      <c r="G92" s="360"/>
      <c r="H92" s="380">
        <v>353022</v>
      </c>
      <c r="I92" s="380">
        <v>0</v>
      </c>
      <c r="J92" s="380">
        <v>315719</v>
      </c>
      <c r="K92" s="380">
        <v>0</v>
      </c>
      <c r="L92" s="380">
        <v>0</v>
      </c>
      <c r="M92" s="380">
        <v>0</v>
      </c>
      <c r="N92" s="380">
        <v>185433</v>
      </c>
      <c r="O92" s="380">
        <v>854174</v>
      </c>
      <c r="P92" s="381"/>
      <c r="Q92" s="380">
        <v>0</v>
      </c>
      <c r="R92" s="380">
        <v>0</v>
      </c>
      <c r="S92" s="380">
        <v>854174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1102</v>
      </c>
      <c r="F95" s="359"/>
      <c r="G95" s="360" t="s">
        <v>483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1358</v>
      </c>
      <c r="F96" s="359"/>
      <c r="G96" s="360" t="s">
        <v>483</v>
      </c>
      <c r="H96" s="379">
        <v>82595</v>
      </c>
      <c r="I96" s="379"/>
      <c r="J96" s="379">
        <v>6678</v>
      </c>
      <c r="K96" s="379"/>
      <c r="L96" s="379"/>
      <c r="M96" s="379"/>
      <c r="N96" s="379"/>
      <c r="O96" s="380">
        <v>89273</v>
      </c>
      <c r="P96" s="381"/>
      <c r="Q96" s="379"/>
      <c r="R96" s="379"/>
      <c r="S96" s="380">
        <v>89273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1716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383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1640</v>
      </c>
      <c r="D100" s="359"/>
      <c r="E100" s="374" t="s">
        <v>571</v>
      </c>
      <c r="F100" s="897"/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962</v>
      </c>
      <c r="G101" s="360" t="s">
        <v>483</v>
      </c>
      <c r="H101" s="380">
        <v>82595</v>
      </c>
      <c r="I101" s="380">
        <v>0</v>
      </c>
      <c r="J101" s="380">
        <v>6678</v>
      </c>
      <c r="K101" s="380">
        <v>0</v>
      </c>
      <c r="L101" s="380">
        <v>0</v>
      </c>
      <c r="M101" s="380">
        <v>0</v>
      </c>
      <c r="N101" s="380">
        <v>0</v>
      </c>
      <c r="O101" s="380">
        <v>89273</v>
      </c>
      <c r="P101" s="381"/>
      <c r="Q101" s="380">
        <v>0</v>
      </c>
      <c r="R101" s="380">
        <v>0</v>
      </c>
      <c r="S101" s="380">
        <v>89273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571</v>
      </c>
      <c r="F103" s="897" t="s">
        <v>947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1042</v>
      </c>
      <c r="G106" s="375"/>
      <c r="H106" s="385">
        <v>1138072</v>
      </c>
      <c r="I106" s="385">
        <v>4220</v>
      </c>
      <c r="J106" s="385">
        <v>898198</v>
      </c>
      <c r="K106" s="385">
        <v>703024</v>
      </c>
      <c r="L106" s="385">
        <v>64520</v>
      </c>
      <c r="M106" s="385">
        <v>374291</v>
      </c>
      <c r="N106" s="385">
        <v>668528</v>
      </c>
      <c r="O106" s="385">
        <v>3850853</v>
      </c>
      <c r="P106" s="381"/>
      <c r="Q106" s="385">
        <v>0</v>
      </c>
      <c r="R106" s="385">
        <v>0</v>
      </c>
      <c r="S106" s="385">
        <v>3850853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119"/>
      <c r="G1" s="119"/>
      <c r="H1" s="119"/>
      <c r="I1" s="439">
        <v>44872.703161805555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2293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2294</v>
      </c>
      <c r="D4" s="1125"/>
      <c r="E4" s="1126"/>
      <c r="F4" s="1143"/>
      <c r="G4" s="1143"/>
      <c r="H4" s="1141"/>
      <c r="I4" s="1128" t="s">
        <v>1034</v>
      </c>
      <c r="J4" s="1149"/>
      <c r="K4" s="81"/>
    </row>
    <row r="5" spans="1:11" s="80" customFormat="1" ht="11.1" customHeight="1" x14ac:dyDescent="0.2">
      <c r="A5" s="92"/>
      <c r="B5" s="1134"/>
      <c r="C5" s="1129" t="s">
        <v>2295</v>
      </c>
      <c r="D5" s="1126"/>
      <c r="E5" s="1126"/>
      <c r="F5" s="1144"/>
      <c r="G5" s="1144"/>
      <c r="H5" s="1141"/>
      <c r="I5" s="1130" t="s">
        <v>2296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720</v>
      </c>
      <c r="F11" s="147"/>
      <c r="G11" s="109"/>
      <c r="H11" s="485" t="s">
        <v>947</v>
      </c>
      <c r="I11" s="63">
        <v>933167</v>
      </c>
      <c r="J11" s="142"/>
    </row>
    <row r="12" spans="1:11" s="2" customFormat="1" ht="10.5" customHeight="1" x14ac:dyDescent="0.2">
      <c r="A12" s="60"/>
      <c r="B12" s="141"/>
      <c r="C12" s="113" t="s">
        <v>1709</v>
      </c>
      <c r="D12" s="141"/>
      <c r="E12" s="218" t="s">
        <v>1455</v>
      </c>
      <c r="F12" s="147"/>
      <c r="G12" s="109"/>
      <c r="H12" s="485" t="s">
        <v>947</v>
      </c>
      <c r="I12" s="63">
        <v>204905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1033</v>
      </c>
      <c r="F13" s="147"/>
      <c r="G13" s="109"/>
      <c r="H13" s="485" t="s">
        <v>947</v>
      </c>
      <c r="I13" s="238">
        <v>1138072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1771</v>
      </c>
      <c r="D15" s="141"/>
      <c r="E15" s="218" t="s">
        <v>597</v>
      </c>
      <c r="F15" s="147"/>
      <c r="G15" s="109"/>
      <c r="H15" s="485" t="s">
        <v>947</v>
      </c>
      <c r="I15" s="238">
        <v>1138072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1683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1710</v>
      </c>
      <c r="D21" s="141"/>
      <c r="E21" s="150" t="s">
        <v>1707</v>
      </c>
      <c r="F21" s="147"/>
      <c r="G21" s="111"/>
      <c r="H21" s="141" t="s">
        <v>483</v>
      </c>
      <c r="I21" s="63">
        <v>18843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1198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1082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1509</v>
      </c>
      <c r="F30" s="141"/>
      <c r="G30" s="109"/>
      <c r="H30" s="141" t="s">
        <v>483</v>
      </c>
      <c r="I30" s="63">
        <v>68968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1039</v>
      </c>
      <c r="F31" s="141"/>
      <c r="G31" s="109"/>
      <c r="H31" s="141" t="s">
        <v>483</v>
      </c>
      <c r="I31" s="63">
        <v>291524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1364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897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947</v>
      </c>
      <c r="G36" s="461" t="s">
        <v>302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947</v>
      </c>
      <c r="G37" s="461" t="s">
        <v>302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571</v>
      </c>
      <c r="F38" s="806" t="s">
        <v>947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571</v>
      </c>
      <c r="F39" s="806" t="s">
        <v>947</v>
      </c>
      <c r="G39" s="109" t="s">
        <v>302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947</v>
      </c>
      <c r="G41" s="461" t="s">
        <v>302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947</v>
      </c>
      <c r="G42" s="461" t="s">
        <v>302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947</v>
      </c>
      <c r="G43" s="461" t="s">
        <v>302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2188</v>
      </c>
      <c r="D45" s="720"/>
      <c r="E45" s="1242" t="s">
        <v>2241</v>
      </c>
      <c r="F45" s="722"/>
      <c r="G45" s="1186"/>
      <c r="H45" s="1187" t="s">
        <v>947</v>
      </c>
      <c r="I45" s="1050">
        <v>35000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2189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2190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44872.703161805555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1631</v>
      </c>
      <c r="D9" s="614"/>
      <c r="E9" s="614"/>
      <c r="F9" s="614"/>
      <c r="G9" s="359"/>
      <c r="H9" s="360"/>
      <c r="I9" s="361"/>
      <c r="J9" s="361"/>
      <c r="K9" s="963" t="s">
        <v>1629</v>
      </c>
      <c r="L9" s="965"/>
      <c r="M9" s="965"/>
      <c r="N9" s="965"/>
      <c r="O9" s="962"/>
      <c r="P9" s="359"/>
      <c r="Q9" s="961" t="s">
        <v>1630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1634</v>
      </c>
      <c r="M10" s="366" t="s">
        <v>1635</v>
      </c>
      <c r="N10" s="366" t="s">
        <v>1628</v>
      </c>
      <c r="O10" s="366" t="s">
        <v>2299</v>
      </c>
      <c r="P10" s="367"/>
      <c r="Q10" s="366" t="s">
        <v>2300</v>
      </c>
      <c r="R10" s="366" t="s">
        <v>1565</v>
      </c>
      <c r="S10" s="366" t="s">
        <v>1566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1426</v>
      </c>
      <c r="F13" s="375"/>
      <c r="G13" s="375"/>
      <c r="H13" s="558" t="s">
        <v>947</v>
      </c>
      <c r="I13" s="874">
        <v>295906</v>
      </c>
      <c r="J13" s="556"/>
      <c r="K13" s="874">
        <v>377548</v>
      </c>
      <c r="L13" s="379">
        <v>38484</v>
      </c>
      <c r="M13" s="379"/>
      <c r="N13" s="379"/>
      <c r="O13" s="380">
        <v>416032</v>
      </c>
      <c r="P13" s="381"/>
      <c r="Q13" s="874">
        <v>81642</v>
      </c>
      <c r="R13" s="379">
        <v>9251</v>
      </c>
      <c r="S13" s="379"/>
      <c r="T13" s="380">
        <v>90893</v>
      </c>
      <c r="U13" s="359"/>
      <c r="V13" s="380">
        <v>325139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483</v>
      </c>
      <c r="I15" s="874">
        <v>221406</v>
      </c>
      <c r="J15" s="554"/>
      <c r="K15" s="874">
        <v>538204</v>
      </c>
      <c r="L15" s="379">
        <v>3589</v>
      </c>
      <c r="M15" s="379"/>
      <c r="N15" s="379"/>
      <c r="O15" s="380">
        <v>541793</v>
      </c>
      <c r="P15" s="381"/>
      <c r="Q15" s="874">
        <v>316798</v>
      </c>
      <c r="R15" s="379">
        <v>16902</v>
      </c>
      <c r="S15" s="379"/>
      <c r="T15" s="380">
        <v>333700</v>
      </c>
      <c r="U15" s="359"/>
      <c r="V15" s="380">
        <v>208093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1345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947</v>
      </c>
      <c r="G24" s="359" t="s">
        <v>1555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962</v>
      </c>
      <c r="H25" s="360"/>
      <c r="I25" s="380">
        <v>221406</v>
      </c>
      <c r="J25" s="556"/>
      <c r="K25" s="380">
        <v>538204</v>
      </c>
      <c r="L25" s="380">
        <v>3589</v>
      </c>
      <c r="M25" s="380">
        <v>0</v>
      </c>
      <c r="N25" s="380">
        <v>0</v>
      </c>
      <c r="O25" s="380">
        <v>541793</v>
      </c>
      <c r="P25" s="381"/>
      <c r="Q25" s="380">
        <v>316798</v>
      </c>
      <c r="R25" s="380">
        <v>16902</v>
      </c>
      <c r="S25" s="380">
        <v>0</v>
      </c>
      <c r="T25" s="380">
        <v>333700</v>
      </c>
      <c r="U25" s="359"/>
      <c r="V25" s="380">
        <v>208093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483</v>
      </c>
      <c r="I27" s="874">
        <v>1641626</v>
      </c>
      <c r="J27" s="556"/>
      <c r="K27" s="874">
        <v>2795169</v>
      </c>
      <c r="L27" s="379">
        <v>442344</v>
      </c>
      <c r="M27" s="379"/>
      <c r="N27" s="379"/>
      <c r="O27" s="380">
        <v>3237513</v>
      </c>
      <c r="P27" s="381"/>
      <c r="Q27" s="874">
        <v>1153543</v>
      </c>
      <c r="R27" s="379">
        <v>103555</v>
      </c>
      <c r="S27" s="379"/>
      <c r="T27" s="380">
        <v>1257098</v>
      </c>
      <c r="U27" s="359"/>
      <c r="V27" s="380">
        <v>1980415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1321</v>
      </c>
      <c r="D28" s="359"/>
      <c r="E28" s="374" t="s">
        <v>717</v>
      </c>
      <c r="F28" s="359"/>
      <c r="G28" s="522"/>
      <c r="H28" s="536" t="s">
        <v>483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1322</v>
      </c>
      <c r="D29" s="359"/>
      <c r="E29" s="374" t="s">
        <v>1081</v>
      </c>
      <c r="F29" s="359"/>
      <c r="G29" s="522"/>
      <c r="H29" s="536" t="s">
        <v>483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1561</v>
      </c>
      <c r="D30" s="359"/>
      <c r="E30" s="374" t="s">
        <v>360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1323</v>
      </c>
      <c r="D31" s="359"/>
      <c r="E31" s="374" t="s">
        <v>1254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1324</v>
      </c>
      <c r="D32" s="359"/>
      <c r="E32" s="374" t="s">
        <v>1049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1521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1644</v>
      </c>
      <c r="D36" s="359"/>
      <c r="E36" s="374" t="s">
        <v>865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201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1645</v>
      </c>
      <c r="D38" s="359"/>
      <c r="E38" s="374" t="s">
        <v>571</v>
      </c>
      <c r="F38" s="897" t="s">
        <v>947</v>
      </c>
      <c r="G38" s="359" t="s">
        <v>1555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962</v>
      </c>
      <c r="H39" s="360"/>
      <c r="I39" s="380">
        <v>1641626</v>
      </c>
      <c r="J39" s="556"/>
      <c r="K39" s="380">
        <v>2795169</v>
      </c>
      <c r="L39" s="380">
        <v>442344</v>
      </c>
      <c r="M39" s="380">
        <v>0</v>
      </c>
      <c r="N39" s="380">
        <v>0</v>
      </c>
      <c r="O39" s="380">
        <v>3237513</v>
      </c>
      <c r="P39" s="381"/>
      <c r="Q39" s="380">
        <v>1153543</v>
      </c>
      <c r="R39" s="380">
        <v>103555</v>
      </c>
      <c r="S39" s="380">
        <v>0</v>
      </c>
      <c r="T39" s="380">
        <v>1257098</v>
      </c>
      <c r="U39" s="359"/>
      <c r="V39" s="380">
        <v>1980415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1601</v>
      </c>
      <c r="F41" s="359"/>
      <c r="G41" s="522"/>
      <c r="H41" s="536" t="s">
        <v>483</v>
      </c>
      <c r="I41" s="874">
        <v>4668312</v>
      </c>
      <c r="J41" s="554"/>
      <c r="K41" s="874">
        <v>7530802</v>
      </c>
      <c r="L41" s="379"/>
      <c r="M41" s="379"/>
      <c r="N41" s="379"/>
      <c r="O41" s="380">
        <v>7530802</v>
      </c>
      <c r="P41" s="381"/>
      <c r="Q41" s="874">
        <v>2862490</v>
      </c>
      <c r="R41" s="379">
        <v>138858</v>
      </c>
      <c r="S41" s="379"/>
      <c r="T41" s="380">
        <v>3001348</v>
      </c>
      <c r="U41" s="359"/>
      <c r="V41" s="380">
        <v>4529454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921</v>
      </c>
      <c r="F42" s="359"/>
      <c r="G42" s="522"/>
      <c r="H42" s="536" t="s">
        <v>483</v>
      </c>
      <c r="I42" s="874">
        <v>47484</v>
      </c>
      <c r="J42" s="554"/>
      <c r="K42" s="874">
        <v>183991</v>
      </c>
      <c r="L42" s="379"/>
      <c r="M42" s="379"/>
      <c r="N42" s="379"/>
      <c r="O42" s="380">
        <v>183991</v>
      </c>
      <c r="P42" s="381"/>
      <c r="Q42" s="874">
        <v>136507</v>
      </c>
      <c r="R42" s="379">
        <v>6258</v>
      </c>
      <c r="S42" s="379"/>
      <c r="T42" s="380">
        <v>142765</v>
      </c>
      <c r="U42" s="359"/>
      <c r="V42" s="380">
        <v>41226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857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1360</v>
      </c>
      <c r="F45" s="359"/>
      <c r="G45" s="522"/>
      <c r="H45" s="536" t="s">
        <v>483</v>
      </c>
      <c r="I45" s="874">
        <v>670995</v>
      </c>
      <c r="J45" s="554"/>
      <c r="K45" s="874">
        <v>1438498</v>
      </c>
      <c r="L45" s="379">
        <v>77517</v>
      </c>
      <c r="M45" s="379"/>
      <c r="N45" s="379"/>
      <c r="O45" s="380">
        <v>1516015</v>
      </c>
      <c r="P45" s="381"/>
      <c r="Q45" s="874">
        <v>767503</v>
      </c>
      <c r="R45" s="379">
        <v>64396</v>
      </c>
      <c r="S45" s="379"/>
      <c r="T45" s="380">
        <v>831899</v>
      </c>
      <c r="U45" s="359"/>
      <c r="V45" s="380">
        <v>684116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994</v>
      </c>
      <c r="F46" s="359"/>
      <c r="G46" s="522"/>
      <c r="H46" s="536" t="s">
        <v>483</v>
      </c>
      <c r="I46" s="874">
        <v>4902472</v>
      </c>
      <c r="J46" s="554"/>
      <c r="K46" s="874">
        <v>7787500</v>
      </c>
      <c r="L46" s="379">
        <v>10056</v>
      </c>
      <c r="M46" s="379"/>
      <c r="N46" s="379"/>
      <c r="O46" s="380">
        <v>7797556</v>
      </c>
      <c r="P46" s="381"/>
      <c r="Q46" s="874">
        <v>2885028</v>
      </c>
      <c r="R46" s="379">
        <v>142227</v>
      </c>
      <c r="S46" s="379"/>
      <c r="T46" s="380">
        <v>3027255</v>
      </c>
      <c r="U46" s="359"/>
      <c r="V46" s="380">
        <v>4770301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1298</v>
      </c>
      <c r="D47" s="359"/>
      <c r="E47" s="374" t="s">
        <v>924</v>
      </c>
      <c r="F47" s="359"/>
      <c r="G47" s="359"/>
      <c r="H47" s="360" t="s">
        <v>483</v>
      </c>
      <c r="I47" s="874">
        <v>6986</v>
      </c>
      <c r="J47" s="554"/>
      <c r="K47" s="874">
        <v>20963</v>
      </c>
      <c r="L47" s="379"/>
      <c r="M47" s="379"/>
      <c r="N47" s="379"/>
      <c r="O47" s="380">
        <v>20963</v>
      </c>
      <c r="P47" s="381"/>
      <c r="Q47" s="874">
        <v>13977</v>
      </c>
      <c r="R47" s="379">
        <v>1398</v>
      </c>
      <c r="S47" s="379"/>
      <c r="T47" s="380">
        <v>15375</v>
      </c>
      <c r="U47" s="359"/>
      <c r="V47" s="380">
        <v>5588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1299</v>
      </c>
      <c r="D48" s="359"/>
      <c r="E48" s="374" t="s">
        <v>746</v>
      </c>
      <c r="F48" s="359"/>
      <c r="G48" s="359"/>
      <c r="H48" s="360" t="s">
        <v>483</v>
      </c>
      <c r="I48" s="874">
        <v>0</v>
      </c>
      <c r="J48" s="554"/>
      <c r="K48" s="874">
        <v>18878</v>
      </c>
      <c r="L48" s="379"/>
      <c r="M48" s="379"/>
      <c r="N48" s="379"/>
      <c r="O48" s="380">
        <v>18878</v>
      </c>
      <c r="P48" s="381"/>
      <c r="Q48" s="874">
        <v>18878</v>
      </c>
      <c r="R48" s="379"/>
      <c r="S48" s="379"/>
      <c r="T48" s="380">
        <v>18878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1646</v>
      </c>
      <c r="D49" s="359"/>
      <c r="E49" s="374" t="s">
        <v>747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571</v>
      </c>
      <c r="F50" s="897" t="s">
        <v>947</v>
      </c>
      <c r="G50" s="359" t="s">
        <v>1555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962</v>
      </c>
      <c r="H51" s="360"/>
      <c r="I51" s="380">
        <v>10296249</v>
      </c>
      <c r="J51" s="556"/>
      <c r="K51" s="380">
        <v>16980632</v>
      </c>
      <c r="L51" s="380">
        <v>87573</v>
      </c>
      <c r="M51" s="380">
        <v>0</v>
      </c>
      <c r="N51" s="380">
        <v>0</v>
      </c>
      <c r="O51" s="380">
        <v>17068205</v>
      </c>
      <c r="P51" s="381"/>
      <c r="Q51" s="380">
        <v>6684383</v>
      </c>
      <c r="R51" s="380">
        <v>353137</v>
      </c>
      <c r="S51" s="380">
        <v>0</v>
      </c>
      <c r="T51" s="380">
        <v>7037520</v>
      </c>
      <c r="U51" s="359"/>
      <c r="V51" s="380">
        <v>10030685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1696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1574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1648</v>
      </c>
      <c r="D55" s="359"/>
      <c r="E55" s="374" t="s">
        <v>1149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1542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1649</v>
      </c>
      <c r="D57" s="359"/>
      <c r="E57" s="374" t="s">
        <v>241</v>
      </c>
      <c r="F57" s="359"/>
      <c r="G57" s="359"/>
      <c r="H57" s="360" t="s">
        <v>483</v>
      </c>
      <c r="I57" s="874">
        <v>43195</v>
      </c>
      <c r="J57" s="554"/>
      <c r="K57" s="874">
        <v>62695</v>
      </c>
      <c r="L57" s="379"/>
      <c r="M57" s="379"/>
      <c r="N57" s="379"/>
      <c r="O57" s="380">
        <v>62695</v>
      </c>
      <c r="P57" s="381"/>
      <c r="Q57" s="874">
        <v>19500</v>
      </c>
      <c r="R57" s="379">
        <v>250</v>
      </c>
      <c r="S57" s="379"/>
      <c r="T57" s="380">
        <v>19750</v>
      </c>
      <c r="U57" s="359"/>
      <c r="V57" s="380">
        <v>42945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1650</v>
      </c>
      <c r="D58" s="359"/>
      <c r="E58" s="374" t="s">
        <v>571</v>
      </c>
      <c r="F58" s="897" t="s">
        <v>947</v>
      </c>
      <c r="G58" s="359" t="s">
        <v>1555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962</v>
      </c>
      <c r="H59" s="360"/>
      <c r="I59" s="380">
        <v>43195</v>
      </c>
      <c r="J59" s="556"/>
      <c r="K59" s="380">
        <v>62695</v>
      </c>
      <c r="L59" s="380">
        <v>0</v>
      </c>
      <c r="M59" s="380">
        <v>0</v>
      </c>
      <c r="N59" s="380">
        <v>0</v>
      </c>
      <c r="O59" s="380">
        <v>62695</v>
      </c>
      <c r="P59" s="381"/>
      <c r="Q59" s="380">
        <v>19500</v>
      </c>
      <c r="R59" s="380">
        <v>250</v>
      </c>
      <c r="S59" s="380">
        <v>0</v>
      </c>
      <c r="T59" s="380">
        <v>19750</v>
      </c>
      <c r="U59" s="359"/>
      <c r="V59" s="380">
        <v>42945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1641</v>
      </c>
      <c r="D61" s="359"/>
      <c r="E61" s="374" t="s">
        <v>1156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1642</v>
      </c>
      <c r="D62" s="359"/>
      <c r="E62" s="374" t="s">
        <v>1686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1783</v>
      </c>
      <c r="D63" s="359"/>
      <c r="E63" s="374" t="s">
        <v>1444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1638</v>
      </c>
      <c r="D64" s="359"/>
      <c r="E64" s="374" t="s">
        <v>571</v>
      </c>
      <c r="F64" s="897" t="s">
        <v>947</v>
      </c>
      <c r="G64" s="359" t="s">
        <v>1555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1402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571</v>
      </c>
      <c r="F71" s="897" t="s">
        <v>947</v>
      </c>
      <c r="G71" s="522" t="s">
        <v>1555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571</v>
      </c>
      <c r="F72" s="897" t="s">
        <v>947</v>
      </c>
      <c r="G72" s="522" t="s">
        <v>1555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962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928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1422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1651</v>
      </c>
      <c r="D78" s="359"/>
      <c r="E78" s="374" t="s">
        <v>1317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743</v>
      </c>
      <c r="F79" s="359"/>
      <c r="G79" s="468"/>
      <c r="H79" s="360" t="s">
        <v>483</v>
      </c>
      <c r="I79" s="874">
        <v>4672168</v>
      </c>
      <c r="J79" s="554"/>
      <c r="K79" s="874">
        <v>6813827</v>
      </c>
      <c r="L79" s="379">
        <v>31645</v>
      </c>
      <c r="M79" s="379"/>
      <c r="N79" s="379"/>
      <c r="O79" s="380">
        <v>6845472</v>
      </c>
      <c r="P79" s="381"/>
      <c r="Q79" s="874">
        <v>2141659</v>
      </c>
      <c r="R79" s="379">
        <v>170027</v>
      </c>
      <c r="S79" s="379"/>
      <c r="T79" s="380">
        <v>2311686</v>
      </c>
      <c r="U79" s="375"/>
      <c r="V79" s="380">
        <v>4533786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261</v>
      </c>
      <c r="F80" s="359"/>
      <c r="G80" s="359"/>
      <c r="H80" s="360" t="s">
        <v>483</v>
      </c>
      <c r="I80" s="874">
        <v>304497</v>
      </c>
      <c r="J80" s="554"/>
      <c r="K80" s="874">
        <v>709375</v>
      </c>
      <c r="L80" s="379"/>
      <c r="M80" s="379"/>
      <c r="N80" s="379"/>
      <c r="O80" s="380">
        <v>709375</v>
      </c>
      <c r="P80" s="381"/>
      <c r="Q80" s="874">
        <v>404878</v>
      </c>
      <c r="R80" s="379">
        <v>14124</v>
      </c>
      <c r="S80" s="379"/>
      <c r="T80" s="380">
        <v>419002</v>
      </c>
      <c r="U80" s="375"/>
      <c r="V80" s="380">
        <v>290373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487</v>
      </c>
      <c r="F81" s="359"/>
      <c r="G81" s="522"/>
      <c r="H81" s="360" t="s">
        <v>483</v>
      </c>
      <c r="I81" s="874">
        <v>53059</v>
      </c>
      <c r="J81" s="554"/>
      <c r="K81" s="874">
        <v>64136</v>
      </c>
      <c r="L81" s="379"/>
      <c r="M81" s="379"/>
      <c r="N81" s="379"/>
      <c r="O81" s="380">
        <v>64136</v>
      </c>
      <c r="P81" s="381"/>
      <c r="Q81" s="874">
        <v>11077</v>
      </c>
      <c r="R81" s="379">
        <v>1282</v>
      </c>
      <c r="S81" s="379"/>
      <c r="T81" s="380">
        <v>12359</v>
      </c>
      <c r="U81" s="375"/>
      <c r="V81" s="380">
        <v>51777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961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1639</v>
      </c>
      <c r="D83" s="359"/>
      <c r="E83" s="374" t="s">
        <v>571</v>
      </c>
      <c r="F83" s="897" t="s">
        <v>947</v>
      </c>
      <c r="G83" s="359" t="s">
        <v>1555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962</v>
      </c>
      <c r="H84" s="360"/>
      <c r="I84" s="380">
        <v>5029724</v>
      </c>
      <c r="J84" s="556"/>
      <c r="K84" s="380">
        <v>7587338</v>
      </c>
      <c r="L84" s="380">
        <v>31645</v>
      </c>
      <c r="M84" s="380">
        <v>0</v>
      </c>
      <c r="N84" s="380">
        <v>0</v>
      </c>
      <c r="O84" s="380">
        <v>7618983</v>
      </c>
      <c r="P84" s="381"/>
      <c r="Q84" s="380">
        <v>2557614</v>
      </c>
      <c r="R84" s="380">
        <v>185433</v>
      </c>
      <c r="S84" s="380">
        <v>0</v>
      </c>
      <c r="T84" s="380">
        <v>2743047</v>
      </c>
      <c r="U84" s="375"/>
      <c r="V84" s="380">
        <v>4875936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1102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1358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1716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383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1640</v>
      </c>
      <c r="D93" s="359"/>
      <c r="E93" s="374" t="s">
        <v>571</v>
      </c>
      <c r="F93" s="897" t="s">
        <v>947</v>
      </c>
      <c r="G93" s="359" t="s">
        <v>1555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962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571</v>
      </c>
      <c r="F96" s="897" t="s">
        <v>947</v>
      </c>
      <c r="G96" s="359" t="s">
        <v>1555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804</v>
      </c>
      <c r="H98" s="375"/>
      <c r="I98" s="385">
        <v>17528106</v>
      </c>
      <c r="J98" s="556"/>
      <c r="K98" s="385">
        <v>28341586</v>
      </c>
      <c r="L98" s="385">
        <v>603635</v>
      </c>
      <c r="M98" s="385">
        <v>0</v>
      </c>
      <c r="N98" s="385">
        <v>0</v>
      </c>
      <c r="O98" s="385">
        <v>28945221</v>
      </c>
      <c r="P98" s="381"/>
      <c r="Q98" s="385">
        <v>10813480</v>
      </c>
      <c r="R98" s="385">
        <v>668528</v>
      </c>
      <c r="S98" s="385">
        <v>0</v>
      </c>
      <c r="T98" s="385">
        <v>11482008</v>
      </c>
      <c r="U98" s="556"/>
      <c r="V98" s="385">
        <v>17463213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44872.703161805555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2294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211762</v>
      </c>
      <c r="K13" s="63">
        <v>250246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483</v>
      </c>
      <c r="J14" s="878">
        <v>54682</v>
      </c>
      <c r="K14" s="63">
        <v>51305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1177</v>
      </c>
      <c r="F15" s="141"/>
      <c r="G15" s="109"/>
      <c r="H15" s="109"/>
      <c r="I15" s="141" t="s">
        <v>483</v>
      </c>
      <c r="J15" s="878">
        <v>5130990</v>
      </c>
      <c r="K15" s="63">
        <v>5283027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1701</v>
      </c>
      <c r="F16" s="141"/>
      <c r="G16" s="109"/>
      <c r="H16" s="109"/>
      <c r="I16" s="141" t="s">
        <v>483</v>
      </c>
      <c r="J16" s="878">
        <v>969186</v>
      </c>
      <c r="K16" s="63">
        <v>863145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799</v>
      </c>
      <c r="F17" s="141"/>
      <c r="G17" s="109"/>
      <c r="H17" s="109"/>
      <c r="I17" s="141" t="s">
        <v>483</v>
      </c>
      <c r="J17" s="878">
        <v>802193</v>
      </c>
      <c r="K17" s="63">
        <v>751522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947</v>
      </c>
      <c r="G18" s="109" t="s">
        <v>302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571</v>
      </c>
      <c r="F19" s="806" t="s">
        <v>947</v>
      </c>
      <c r="G19" s="109" t="s">
        <v>302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800</v>
      </c>
      <c r="I20" s="141" t="s">
        <v>483</v>
      </c>
      <c r="J20" s="238">
        <v>7168813</v>
      </c>
      <c r="K20" s="238">
        <v>7199245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2303</v>
      </c>
      <c r="K23" s="914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1701</v>
      </c>
      <c r="F29" s="141"/>
      <c r="G29" s="109"/>
      <c r="H29" s="109"/>
      <c r="I29" s="141" t="s">
        <v>483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799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802</v>
      </c>
      <c r="F31" s="141"/>
      <c r="G31" s="109"/>
      <c r="H31" s="109"/>
      <c r="I31" s="141" t="s">
        <v>483</v>
      </c>
      <c r="J31" s="878">
        <v>10359293</v>
      </c>
      <c r="K31" s="63">
        <v>10263968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571</v>
      </c>
      <c r="F32" s="806" t="s">
        <v>947</v>
      </c>
      <c r="G32" s="109" t="s">
        <v>302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571</v>
      </c>
      <c r="F33" s="806" t="s">
        <v>947</v>
      </c>
      <c r="G33" s="109" t="s">
        <v>302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803</v>
      </c>
      <c r="I34" s="141" t="s">
        <v>483</v>
      </c>
      <c r="J34" s="238">
        <v>10359293</v>
      </c>
      <c r="K34" s="238">
        <v>10263968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804</v>
      </c>
      <c r="I36" s="141"/>
      <c r="J36" s="238">
        <v>17528106</v>
      </c>
      <c r="K36" s="238">
        <v>17463213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1666</v>
      </c>
      <c r="I38" s="141" t="s">
        <v>483</v>
      </c>
      <c r="J38" s="238">
        <v>25442</v>
      </c>
      <c r="K38" s="238">
        <v>25442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1667</v>
      </c>
      <c r="D40" s="141"/>
      <c r="E40" s="461"/>
      <c r="F40" s="459"/>
      <c r="G40" s="459"/>
      <c r="H40" s="495" t="s">
        <v>1668</v>
      </c>
      <c r="I40" s="141"/>
      <c r="J40" s="238">
        <v>17553548</v>
      </c>
      <c r="K40" s="238">
        <v>17488655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44872.703161805555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2294</v>
      </c>
      <c r="D4" s="1125"/>
      <c r="E4" s="1126"/>
      <c r="F4" s="1190"/>
      <c r="G4" s="1144"/>
      <c r="H4" s="1144"/>
      <c r="I4" s="1141"/>
      <c r="J4" s="1141"/>
      <c r="K4" s="1141"/>
      <c r="L4" s="1183" t="s">
        <v>1731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30" t="s">
        <v>2296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1631</v>
      </c>
      <c r="D8" s="614"/>
      <c r="E8" s="614"/>
      <c r="F8" s="614"/>
      <c r="G8" s="359"/>
      <c r="H8" s="360"/>
      <c r="I8" s="961" t="s">
        <v>1629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440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1426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1345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2061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947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1321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1322</v>
      </c>
      <c r="D28" s="141"/>
      <c r="E28" s="273" t="s">
        <v>1081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1561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1323</v>
      </c>
      <c r="D30" s="141"/>
      <c r="E30" s="273" t="s">
        <v>1254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1324</v>
      </c>
      <c r="D31" s="141"/>
      <c r="E31" s="273" t="s">
        <v>1049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1521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1644</v>
      </c>
      <c r="D35" s="141"/>
      <c r="E35" s="273" t="s">
        <v>865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201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1645</v>
      </c>
      <c r="D37" s="141"/>
      <c r="E37" s="273" t="s">
        <v>571</v>
      </c>
      <c r="F37" s="806" t="s">
        <v>947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1601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921</v>
      </c>
      <c r="F41" s="141"/>
      <c r="G41" s="521"/>
      <c r="H41" s="532" t="s">
        <v>483</v>
      </c>
      <c r="I41" s="878">
        <v>25442</v>
      </c>
      <c r="J41" s="63"/>
      <c r="K41" s="63"/>
      <c r="L41" s="238">
        <v>25442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857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1360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994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1298</v>
      </c>
      <c r="D46" s="141"/>
      <c r="E46" s="273" t="s">
        <v>924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1299</v>
      </c>
      <c r="D47" s="141"/>
      <c r="E47" s="273" t="s">
        <v>746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1646</v>
      </c>
      <c r="D48" s="141"/>
      <c r="E48" s="273" t="s">
        <v>747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571</v>
      </c>
      <c r="F49" s="806" t="s">
        <v>947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962</v>
      </c>
      <c r="I50" s="238">
        <v>25442</v>
      </c>
      <c r="J50" s="238">
        <v>0</v>
      </c>
      <c r="K50" s="238">
        <v>0</v>
      </c>
      <c r="L50" s="238">
        <v>25442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1696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1574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1648</v>
      </c>
      <c r="D54" s="141"/>
      <c r="E54" s="273" t="s">
        <v>1149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1542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1649</v>
      </c>
      <c r="D56" s="141"/>
      <c r="E56" s="273" t="s">
        <v>241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1650</v>
      </c>
      <c r="D57" s="141"/>
      <c r="E57" s="273" t="s">
        <v>571</v>
      </c>
      <c r="F57" s="806" t="s">
        <v>947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1641</v>
      </c>
      <c r="D60" s="141"/>
      <c r="E60" s="273" t="s">
        <v>1156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1642</v>
      </c>
      <c r="D61" s="141"/>
      <c r="E61" s="273" t="s">
        <v>1686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1783</v>
      </c>
      <c r="D62" s="141"/>
      <c r="E62" s="273" t="s">
        <v>1444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1638</v>
      </c>
      <c r="D63" s="141"/>
      <c r="E63" s="273" t="s">
        <v>571</v>
      </c>
      <c r="F63" s="806" t="s">
        <v>947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1402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571</v>
      </c>
      <c r="F70" s="806" t="s">
        <v>947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571</v>
      </c>
      <c r="F71" s="806" t="s">
        <v>947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928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1422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1651</v>
      </c>
      <c r="D77" s="141"/>
      <c r="E77" s="273" t="s">
        <v>1317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743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261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961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1639</v>
      </c>
      <c r="D82" s="141"/>
      <c r="E82" s="273" t="s">
        <v>571</v>
      </c>
      <c r="F82" s="806" t="s">
        <v>947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1102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1358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1716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383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1640</v>
      </c>
      <c r="D92" s="141"/>
      <c r="E92" s="273" t="s">
        <v>571</v>
      </c>
      <c r="F92" s="806" t="s">
        <v>947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571</v>
      </c>
      <c r="F95" s="806" t="s">
        <v>947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1665</v>
      </c>
      <c r="I97" s="259">
        <v>25442</v>
      </c>
      <c r="J97" s="259">
        <v>0</v>
      </c>
      <c r="K97" s="259">
        <v>0</v>
      </c>
      <c r="L97" s="259">
        <v>25442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44872.703161805555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2294</v>
      </c>
      <c r="D4" s="1137"/>
      <c r="E4" s="1136"/>
      <c r="F4" s="1191"/>
      <c r="G4" s="1191"/>
      <c r="H4" s="1191"/>
      <c r="I4" s="1191"/>
      <c r="J4" s="1183" t="s">
        <v>2106</v>
      </c>
      <c r="K4" s="1140"/>
    </row>
    <row r="5" spans="1:11" s="80" customFormat="1" ht="12" customHeight="1" x14ac:dyDescent="0.2">
      <c r="A5" s="92"/>
      <c r="B5" s="1123"/>
      <c r="C5" s="1129" t="s">
        <v>2295</v>
      </c>
      <c r="D5" s="1125"/>
      <c r="E5" s="1126"/>
      <c r="F5" s="1191"/>
      <c r="G5" s="1191"/>
      <c r="H5" s="1191"/>
      <c r="I5" s="1191"/>
      <c r="J5" s="1183" t="s">
        <v>1567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230366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-603635</v>
      </c>
      <c r="K14" s="141"/>
    </row>
    <row r="15" spans="1:11" s="3" customFormat="1" ht="12" customHeight="1" x14ac:dyDescent="0.2">
      <c r="A15" s="138"/>
      <c r="B15" s="141"/>
      <c r="C15" s="113" t="s">
        <v>1648</v>
      </c>
      <c r="D15" s="141"/>
      <c r="E15" s="218" t="s">
        <v>1875</v>
      </c>
      <c r="F15" s="141"/>
      <c r="G15" s="109"/>
      <c r="H15" s="109"/>
      <c r="I15" s="141" t="s">
        <v>483</v>
      </c>
      <c r="J15" s="238">
        <v>668528</v>
      </c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1718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1326</v>
      </c>
      <c r="D17" s="929"/>
      <c r="E17" s="1005" t="s">
        <v>1723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1649</v>
      </c>
      <c r="D18" s="141"/>
      <c r="E18" s="218" t="s">
        <v>2055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1376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571</v>
      </c>
      <c r="F21" s="806" t="s">
        <v>947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571</v>
      </c>
      <c r="F22" s="805" t="s">
        <v>947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962</v>
      </c>
      <c r="I23" s="141"/>
      <c r="J23" s="238">
        <v>64893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1641</v>
      </c>
      <c r="D25" s="141"/>
      <c r="E25" s="218" t="s">
        <v>2057</v>
      </c>
      <c r="F25" s="141"/>
      <c r="G25" s="744"/>
      <c r="H25" s="744"/>
      <c r="I25" s="141" t="s">
        <v>483</v>
      </c>
      <c r="J25" s="63">
        <v>2340</v>
      </c>
      <c r="K25" s="141"/>
    </row>
    <row r="26" spans="1:11" s="3" customFormat="1" ht="12" customHeight="1" x14ac:dyDescent="0.2">
      <c r="A26" s="138"/>
      <c r="B26" s="141"/>
      <c r="C26" s="113" t="s">
        <v>1642</v>
      </c>
      <c r="D26" s="141"/>
      <c r="E26" s="218" t="s">
        <v>2056</v>
      </c>
      <c r="F26" s="141"/>
      <c r="G26" s="744"/>
      <c r="H26" s="744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1783</v>
      </c>
      <c r="D27" s="141"/>
      <c r="E27" s="218" t="s">
        <v>571</v>
      </c>
      <c r="F27" s="806" t="s">
        <v>947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962</v>
      </c>
      <c r="I28" s="141"/>
      <c r="J28" s="238">
        <v>2340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829</v>
      </c>
      <c r="F30" s="141"/>
      <c r="G30" s="109"/>
      <c r="H30" s="109"/>
      <c r="I30" s="141" t="s">
        <v>483</v>
      </c>
      <c r="J30" s="238">
        <v>297599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2472050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2149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2769649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880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1738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1621</v>
      </c>
      <c r="D41" s="141"/>
      <c r="E41" s="218" t="s">
        <v>1485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1623</v>
      </c>
      <c r="D43" s="141"/>
      <c r="E43" s="218" t="s">
        <v>1059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1624</v>
      </c>
      <c r="D45" s="141"/>
      <c r="E45" s="218" t="s">
        <v>819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230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776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1636</v>
      </c>
      <c r="D49" s="141"/>
      <c r="E49" s="218" t="s">
        <v>1809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571</v>
      </c>
      <c r="F50" s="806" t="s">
        <v>947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947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1530</v>
      </c>
      <c r="F54" s="459"/>
      <c r="G54" s="486"/>
      <c r="H54" s="486"/>
      <c r="I54" s="484" t="s">
        <v>947</v>
      </c>
      <c r="J54" s="489">
        <v>306788</v>
      </c>
      <c r="K54" s="141"/>
    </row>
    <row r="55" spans="1:11" x14ac:dyDescent="0.2">
      <c r="B55" s="141"/>
      <c r="C55" s="1236" t="s">
        <v>1089</v>
      </c>
      <c r="D55" s="481"/>
      <c r="E55" s="1237" t="s">
        <v>2242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195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1876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1877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1054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571</v>
      </c>
      <c r="F60" s="806" t="s">
        <v>947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1817</v>
      </c>
      <c r="D61" s="707"/>
      <c r="E61" s="218" t="s">
        <v>1865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2031</v>
      </c>
      <c r="D62" s="141"/>
      <c r="E62" s="218" t="s">
        <v>2053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2032</v>
      </c>
      <c r="D63" s="141"/>
      <c r="E63" s="218" t="s">
        <v>2033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6" t="s">
        <v>947</v>
      </c>
      <c r="G64" s="109" t="s">
        <v>302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6" t="s">
        <v>947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571</v>
      </c>
      <c r="F66" s="806" t="s">
        <v>947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947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962</v>
      </c>
      <c r="I68" s="141"/>
      <c r="J68" s="725">
        <v>306788</v>
      </c>
      <c r="K68" s="141"/>
    </row>
    <row r="69" spans="2:11" ht="12.75" customHeight="1" x14ac:dyDescent="0.2">
      <c r="B69" s="141"/>
      <c r="C69" s="154"/>
      <c r="D69" s="141"/>
      <c r="E69" s="217" t="s">
        <v>2058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1878</v>
      </c>
      <c r="F70" s="141"/>
      <c r="G70" s="109"/>
      <c r="H70" s="109"/>
      <c r="I70" s="141" t="s">
        <v>483</v>
      </c>
      <c r="J70" s="718">
        <v>38962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1879</v>
      </c>
      <c r="F71" s="141"/>
      <c r="G71" s="109"/>
      <c r="H71" s="109"/>
      <c r="I71" s="141" t="s">
        <v>483</v>
      </c>
      <c r="J71" s="238">
        <v>73886</v>
      </c>
      <c r="K71" s="141"/>
    </row>
    <row r="72" spans="2:11" ht="12.75" customHeight="1" x14ac:dyDescent="0.2">
      <c r="B72" s="141"/>
      <c r="C72" s="113" t="s">
        <v>1691</v>
      </c>
      <c r="D72" s="141"/>
      <c r="E72" s="218" t="s">
        <v>1880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2243</v>
      </c>
      <c r="F73" s="1071"/>
      <c r="G73" s="1072"/>
      <c r="H73" s="1072"/>
      <c r="I73" s="141" t="s">
        <v>483</v>
      </c>
      <c r="J73" s="238">
        <v>183999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1881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962</v>
      </c>
      <c r="I75" s="151"/>
      <c r="J75" s="238">
        <v>296847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962</v>
      </c>
      <c r="I77" s="151"/>
      <c r="J77" s="238">
        <v>603635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1718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603635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1810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44872.703161805555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1491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1677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1492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1493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1545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1472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1066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947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1615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1616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947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962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989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1376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1508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1723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1645</v>
      </c>
      <c r="D36" s="459"/>
      <c r="E36" s="462" t="s">
        <v>571</v>
      </c>
      <c r="F36" s="805" t="s">
        <v>947</v>
      </c>
      <c r="G36" s="461" t="s">
        <v>302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1548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1296</v>
      </c>
      <c r="D40" s="141"/>
      <c r="E40" s="218" t="s">
        <v>1549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571</v>
      </c>
      <c r="F41" s="806" t="s">
        <v>947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1719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1720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1648</v>
      </c>
      <c r="D46" s="141"/>
      <c r="E46" s="218" t="s">
        <v>1722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1790</v>
      </c>
      <c r="D47" s="141"/>
      <c r="E47" s="218" t="s">
        <v>1721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571</v>
      </c>
      <c r="F48" s="805" t="s">
        <v>947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571</v>
      </c>
      <c r="F49" s="805" t="s">
        <v>947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1650</v>
      </c>
      <c r="D50" s="459"/>
      <c r="E50" s="462" t="s">
        <v>571</v>
      </c>
      <c r="F50" s="805" t="s">
        <v>947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1641</v>
      </c>
      <c r="D53" s="141"/>
      <c r="E53" s="109" t="s">
        <v>780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1642</v>
      </c>
      <c r="D54" s="141"/>
      <c r="E54" s="109" t="s">
        <v>1352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1351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2034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2035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2037</v>
      </c>
      <c r="D61" s="141"/>
      <c r="E61" s="218" t="s">
        <v>2054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2038</v>
      </c>
      <c r="D62" s="141"/>
      <c r="E62" s="218" t="s">
        <v>2036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2039</v>
      </c>
      <c r="D63" s="141"/>
      <c r="E63" s="218" t="s">
        <v>571</v>
      </c>
      <c r="F63" s="926" t="s">
        <v>947</v>
      </c>
      <c r="G63" s="110" t="s">
        <v>302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1625</v>
      </c>
      <c r="D64" s="141"/>
      <c r="E64" s="110" t="s">
        <v>1351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2065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2066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2067</v>
      </c>
      <c r="D69" s="911"/>
      <c r="E69" s="1005" t="s">
        <v>2068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2069</v>
      </c>
      <c r="D70" s="911"/>
      <c r="E70" s="1005" t="s">
        <v>2070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1351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44872.703161805555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1676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1083</v>
      </c>
      <c r="F13" s="141"/>
      <c r="G13" s="109"/>
      <c r="H13" s="109"/>
      <c r="I13" s="141" t="s">
        <v>483</v>
      </c>
      <c r="J13" s="238">
        <v>230366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1115</v>
      </c>
      <c r="F14" s="141"/>
      <c r="G14" s="109"/>
      <c r="H14" s="109"/>
      <c r="I14" s="141" t="s">
        <v>483</v>
      </c>
      <c r="J14" s="63">
        <v>674437</v>
      </c>
      <c r="K14" s="141"/>
    </row>
    <row r="15" spans="1:11" s="3" customFormat="1" ht="12" customHeight="1" x14ac:dyDescent="0.2">
      <c r="A15" s="138"/>
      <c r="B15" s="141"/>
      <c r="C15" s="113" t="s">
        <v>1724</v>
      </c>
      <c r="D15" s="141"/>
      <c r="E15" s="218" t="s">
        <v>1718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1725</v>
      </c>
      <c r="D16" s="141"/>
      <c r="E16" s="218" t="s">
        <v>1726</v>
      </c>
      <c r="F16" s="141"/>
      <c r="G16" s="109"/>
      <c r="H16" s="109"/>
      <c r="I16" s="484" t="s">
        <v>947</v>
      </c>
      <c r="J16" s="63">
        <v>213928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1114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1627</v>
      </c>
      <c r="D19" s="141"/>
      <c r="E19" s="218" t="s">
        <v>571</v>
      </c>
      <c r="F19" s="806" t="s">
        <v>947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947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571</v>
      </c>
      <c r="F21" s="806" t="s">
        <v>947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989</v>
      </c>
      <c r="I22" s="151"/>
      <c r="J22" s="238">
        <v>1118731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1376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1508</v>
      </c>
      <c r="F25" s="151"/>
      <c r="G25" s="112"/>
      <c r="H25" s="112"/>
      <c r="I25" s="141" t="s">
        <v>483</v>
      </c>
      <c r="J25" s="63">
        <v>-603635</v>
      </c>
      <c r="K25" s="141"/>
    </row>
    <row r="26" spans="1:11" x14ac:dyDescent="0.2">
      <c r="B26" s="141"/>
      <c r="C26" s="113" t="s">
        <v>1162</v>
      </c>
      <c r="D26" s="141"/>
      <c r="E26" s="218" t="s">
        <v>1723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1645</v>
      </c>
      <c r="D27" s="141"/>
      <c r="E27" s="218" t="s">
        <v>571</v>
      </c>
      <c r="F27" s="806" t="s">
        <v>947</v>
      </c>
      <c r="G27" s="109" t="s">
        <v>302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990</v>
      </c>
      <c r="I28" s="141"/>
      <c r="J28" s="238">
        <v>-603635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1548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1296</v>
      </c>
      <c r="D31" s="141"/>
      <c r="E31" s="218" t="s">
        <v>1549</v>
      </c>
      <c r="F31" s="151"/>
      <c r="G31" s="112"/>
      <c r="H31" s="112"/>
      <c r="I31" s="141" t="s">
        <v>483</v>
      </c>
      <c r="J31" s="63">
        <v>-25047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571</v>
      </c>
      <c r="F32" s="806" t="s">
        <v>947</v>
      </c>
      <c r="G32" s="109" t="s">
        <v>302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991</v>
      </c>
      <c r="I33" s="141"/>
      <c r="J33" s="238">
        <v>-25047</v>
      </c>
      <c r="K33" s="141"/>
    </row>
    <row r="34" spans="2:11" ht="12.75" customHeight="1" x14ac:dyDescent="0.2">
      <c r="B34" s="141"/>
      <c r="C34" s="458"/>
      <c r="D34" s="459"/>
      <c r="E34" s="217" t="s">
        <v>1654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1719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1720</v>
      </c>
      <c r="F36" s="151"/>
      <c r="G36" s="112"/>
      <c r="H36" s="112"/>
      <c r="I36" s="141" t="s">
        <v>483</v>
      </c>
      <c r="J36" s="63">
        <v>-52258</v>
      </c>
      <c r="K36" s="461"/>
    </row>
    <row r="37" spans="2:11" ht="12.75" customHeight="1" x14ac:dyDescent="0.2">
      <c r="B37" s="141"/>
      <c r="C37" s="113" t="s">
        <v>1648</v>
      </c>
      <c r="D37" s="141"/>
      <c r="E37" s="218" t="s">
        <v>1722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1790</v>
      </c>
      <c r="D38" s="141"/>
      <c r="E38" s="218" t="s">
        <v>1721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571</v>
      </c>
      <c r="F39" s="806" t="s">
        <v>947</v>
      </c>
      <c r="G39" s="109" t="s">
        <v>302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571</v>
      </c>
      <c r="F40" s="806" t="s">
        <v>947</v>
      </c>
      <c r="G40" s="109" t="s">
        <v>302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1650</v>
      </c>
      <c r="D41" s="141"/>
      <c r="E41" s="218" t="s">
        <v>571</v>
      </c>
      <c r="F41" s="806" t="s">
        <v>947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483</v>
      </c>
      <c r="J42" s="238">
        <v>-52258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1641</v>
      </c>
      <c r="D44" s="141"/>
      <c r="E44" s="109" t="s">
        <v>780</v>
      </c>
      <c r="F44" s="151"/>
      <c r="G44" s="112"/>
      <c r="H44" s="112"/>
      <c r="I44" s="141" t="s">
        <v>483</v>
      </c>
      <c r="J44" s="238">
        <v>437791</v>
      </c>
      <c r="K44" s="461"/>
    </row>
    <row r="45" spans="2:11" ht="12.75" customHeight="1" x14ac:dyDescent="0.2">
      <c r="B45" s="141"/>
      <c r="C45" s="113" t="s">
        <v>1642</v>
      </c>
      <c r="D45" s="141"/>
      <c r="E45" s="109" t="s">
        <v>1352</v>
      </c>
      <c r="F45" s="151"/>
      <c r="G45" s="112"/>
      <c r="H45" s="112"/>
      <c r="I45" s="141" t="s">
        <v>483</v>
      </c>
      <c r="J45" s="880">
        <v>1195259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1351</v>
      </c>
      <c r="F46" s="151"/>
      <c r="G46" s="112"/>
      <c r="H46" s="112"/>
      <c r="I46" s="141" t="s">
        <v>483</v>
      </c>
      <c r="J46" s="238">
        <v>1633050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2034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2035</v>
      </c>
      <c r="F51" s="147"/>
      <c r="G51" s="780"/>
      <c r="H51" s="780"/>
      <c r="I51" s="781" t="s">
        <v>947</v>
      </c>
      <c r="J51" s="1050">
        <v>1633050</v>
      </c>
      <c r="K51" s="461"/>
    </row>
    <row r="52" spans="2:11" ht="12" customHeight="1" x14ac:dyDescent="0.2">
      <c r="B52" s="141"/>
      <c r="C52" s="113" t="s">
        <v>2037</v>
      </c>
      <c r="D52" s="141"/>
      <c r="E52" s="218" t="s">
        <v>2054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2038</v>
      </c>
      <c r="D53" s="141"/>
      <c r="E53" s="218" t="s">
        <v>2036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2039</v>
      </c>
      <c r="D54" s="141"/>
      <c r="E54" s="218" t="s">
        <v>571</v>
      </c>
      <c r="F54" s="806" t="s">
        <v>947</v>
      </c>
      <c r="G54" s="744" t="s">
        <v>302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1625</v>
      </c>
      <c r="D55" s="148"/>
      <c r="E55" s="110" t="s">
        <v>1351</v>
      </c>
      <c r="F55" s="151"/>
      <c r="G55" s="780"/>
      <c r="H55" s="780"/>
      <c r="I55" s="780"/>
      <c r="J55" s="928">
        <v>1633050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2065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2066</v>
      </c>
      <c r="F59" s="1009"/>
      <c r="G59" s="1010"/>
      <c r="H59" s="1010"/>
      <c r="I59" s="924" t="s">
        <v>947</v>
      </c>
      <c r="J59" s="1051">
        <v>1633050</v>
      </c>
      <c r="K59" s="461"/>
    </row>
    <row r="60" spans="2:11" ht="12" customHeight="1" x14ac:dyDescent="0.2">
      <c r="B60" s="141"/>
      <c r="C60" s="920" t="s">
        <v>2067</v>
      </c>
      <c r="D60" s="921"/>
      <c r="E60" s="1005" t="s">
        <v>2068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2069</v>
      </c>
      <c r="D61" s="921"/>
      <c r="E61" s="1005" t="s">
        <v>2070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1351</v>
      </c>
      <c r="F62" s="1009"/>
      <c r="G62" s="1010"/>
      <c r="H62" s="1010"/>
      <c r="I62" s="919"/>
      <c r="J62" s="1012">
        <v>1633050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44872.703161805555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1468</v>
      </c>
      <c r="F11" s="147"/>
      <c r="G11" s="149"/>
      <c r="H11" s="149"/>
      <c r="I11" s="289" t="s">
        <v>483</v>
      </c>
      <c r="J11" s="881">
        <v>0</v>
      </c>
      <c r="K11" s="881">
        <v>0</v>
      </c>
      <c r="L11" s="881">
        <v>2265009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0</v>
      </c>
      <c r="L13" s="709">
        <v>1275687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1832</v>
      </c>
      <c r="F14" s="147"/>
      <c r="G14" s="109"/>
      <c r="H14" s="109"/>
      <c r="I14" s="289" t="s">
        <v>483</v>
      </c>
      <c r="J14" s="515"/>
      <c r="K14" s="63"/>
      <c r="L14" s="63">
        <v>1275687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1833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782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1882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1296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1297</v>
      </c>
      <c r="D25" s="141"/>
      <c r="E25" s="150" t="s">
        <v>1021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1675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1646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2071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2251</v>
      </c>
      <c r="F29" s="1238"/>
      <c r="G29" s="1239"/>
      <c r="H29" s="1239"/>
      <c r="I29" s="289" t="s">
        <v>483</v>
      </c>
      <c r="J29" s="489">
        <v>183999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1647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1588</v>
      </c>
      <c r="F32" s="898" t="s">
        <v>947</v>
      </c>
      <c r="G32" s="464" t="s">
        <v>2114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1588</v>
      </c>
      <c r="F33" s="899" t="s">
        <v>947</v>
      </c>
      <c r="G33" s="149" t="s">
        <v>2114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1588</v>
      </c>
      <c r="F34" s="898" t="s">
        <v>947</v>
      </c>
      <c r="G34" s="149" t="s">
        <v>2114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1588</v>
      </c>
      <c r="F35" s="898" t="s">
        <v>947</v>
      </c>
      <c r="G35" s="149" t="s">
        <v>2114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1625</v>
      </c>
      <c r="D36" s="141"/>
      <c r="E36" s="179"/>
      <c r="F36" s="179"/>
      <c r="G36" s="149"/>
      <c r="H36" s="112" t="s">
        <v>763</v>
      </c>
      <c r="I36" s="454"/>
      <c r="J36" s="259">
        <v>183999</v>
      </c>
      <c r="K36" s="259">
        <v>0</v>
      </c>
      <c r="L36" s="259">
        <v>1275687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1826</v>
      </c>
      <c r="E38" s="109" t="s">
        <v>1853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1854</v>
      </c>
      <c r="D39" s="141"/>
      <c r="E39" s="150" t="s">
        <v>1857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1858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1830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1855</v>
      </c>
      <c r="D42" s="141"/>
      <c r="E42" s="150" t="s">
        <v>1831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1326</v>
      </c>
      <c r="D43" s="141"/>
      <c r="E43" s="150" t="s">
        <v>1824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1825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1819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1818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1856</v>
      </c>
      <c r="D47" s="1071"/>
      <c r="E47" s="1241" t="s">
        <v>2252</v>
      </c>
      <c r="F47" s="1238"/>
      <c r="G47" s="1239"/>
      <c r="H47" s="1239"/>
      <c r="I47" s="577" t="s">
        <v>947</v>
      </c>
      <c r="J47" s="63">
        <v>183999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2162</v>
      </c>
      <c r="D48" s="1071"/>
      <c r="E48" s="1241" t="s">
        <v>2250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1829</v>
      </c>
      <c r="D49" s="141"/>
      <c r="E49" s="150" t="s">
        <v>1849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1827</v>
      </c>
      <c r="F51" s="497"/>
      <c r="G51" s="464"/>
      <c r="H51" s="464"/>
      <c r="I51" s="577" t="s">
        <v>947</v>
      </c>
      <c r="J51" s="709">
        <v>183999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1681</v>
      </c>
      <c r="F53" s="147"/>
      <c r="G53" s="149"/>
      <c r="H53" s="149"/>
      <c r="I53" s="289"/>
      <c r="J53" s="259">
        <v>0</v>
      </c>
      <c r="K53" s="259">
        <v>0</v>
      </c>
      <c r="L53" s="259">
        <v>3540696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1787</v>
      </c>
      <c r="F59" s="142"/>
      <c r="G59" s="149"/>
      <c r="H59" s="149"/>
      <c r="I59" s="577" t="s">
        <v>947</v>
      </c>
      <c r="J59" s="515"/>
      <c r="K59" s="67"/>
      <c r="L59" s="67">
        <v>2312948</v>
      </c>
      <c r="M59" s="296"/>
    </row>
    <row r="60" spans="1:13" s="2" customFormat="1" ht="10.35" customHeight="1" x14ac:dyDescent="0.15">
      <c r="A60" s="60"/>
      <c r="B60" s="141"/>
      <c r="C60" s="113" t="s">
        <v>1709</v>
      </c>
      <c r="D60" s="141"/>
      <c r="E60" s="150" t="s">
        <v>563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2072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331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1571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1586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1510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947</v>
      </c>
      <c r="J76" s="515"/>
      <c r="K76" s="63"/>
      <c r="L76" s="63">
        <v>180000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947</v>
      </c>
      <c r="J77" s="515"/>
      <c r="K77" s="63"/>
      <c r="L77" s="63">
        <v>183125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947</v>
      </c>
      <c r="J79" s="515"/>
      <c r="K79" s="63"/>
      <c r="L79" s="63">
        <v>140000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755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7" t="s">
        <v>947</v>
      </c>
      <c r="J86" s="515"/>
      <c r="K86" s="63"/>
      <c r="L86" s="63">
        <v>112319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1678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7" t="s">
        <v>947</v>
      </c>
      <c r="J88" s="515"/>
      <c r="K88" s="63"/>
      <c r="L88" s="63">
        <v>438286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>
        <v>41333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1688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1353</v>
      </c>
      <c r="F96" s="142"/>
      <c r="G96" s="153"/>
      <c r="H96" s="109"/>
      <c r="I96" s="577" t="s">
        <v>947</v>
      </c>
      <c r="J96" s="515"/>
      <c r="K96" s="63"/>
      <c r="L96" s="63">
        <v>5000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1518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1669</v>
      </c>
      <c r="D98" s="459"/>
      <c r="E98" s="463" t="s">
        <v>1331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1742</v>
      </c>
      <c r="D99" s="141"/>
      <c r="E99" s="442" t="s">
        <v>745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947</v>
      </c>
      <c r="J100" s="515"/>
      <c r="K100" s="63"/>
      <c r="L100" s="63">
        <v>76068</v>
      </c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/>
      <c r="L101" s="63">
        <v>51617</v>
      </c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760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1689</v>
      </c>
      <c r="D104" s="141"/>
      <c r="E104" s="218" t="s">
        <v>571</v>
      </c>
      <c r="F104" s="806" t="s">
        <v>947</v>
      </c>
      <c r="G104" s="149" t="s">
        <v>2114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931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2073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1587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1040</v>
      </c>
      <c r="D113" s="1071"/>
      <c r="E113" s="1237" t="s">
        <v>2244</v>
      </c>
      <c r="F113" s="1238"/>
      <c r="G113" s="1239"/>
      <c r="H113" s="1239"/>
      <c r="I113" s="289" t="s">
        <v>483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1313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1657</v>
      </c>
      <c r="D116" s="141"/>
      <c r="E116" s="218" t="s">
        <v>571</v>
      </c>
      <c r="F116" s="806" t="s">
        <v>947</v>
      </c>
      <c r="G116" s="149" t="s">
        <v>2114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571</v>
      </c>
      <c r="F117" s="806" t="s">
        <v>947</v>
      </c>
      <c r="G117" s="149" t="s">
        <v>2114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571</v>
      </c>
      <c r="F118" s="806" t="s">
        <v>947</v>
      </c>
      <c r="G118" s="149" t="s">
        <v>2114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947</v>
      </c>
      <c r="G119" s="149" t="s">
        <v>2114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947</v>
      </c>
      <c r="G120" s="149" t="s">
        <v>2114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1042</v>
      </c>
      <c r="I121" s="153"/>
      <c r="J121" s="238">
        <v>0</v>
      </c>
      <c r="K121" s="238">
        <v>0</v>
      </c>
      <c r="L121" s="238">
        <v>3540696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2219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44872.703161805555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1763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1762</v>
      </c>
      <c r="I10" s="643" t="s">
        <v>538</v>
      </c>
      <c r="J10" s="643" t="s">
        <v>539</v>
      </c>
      <c r="K10" s="643" t="s">
        <v>1283</v>
      </c>
      <c r="L10" s="643" t="s">
        <v>29</v>
      </c>
      <c r="M10" s="649"/>
      <c r="N10" s="643" t="s">
        <v>540</v>
      </c>
      <c r="O10" s="643" t="s">
        <v>757</v>
      </c>
      <c r="P10" s="643" t="s">
        <v>758</v>
      </c>
      <c r="Q10" s="643" t="s">
        <v>1765</v>
      </c>
      <c r="R10" s="649" t="s">
        <v>29</v>
      </c>
      <c r="S10" s="643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350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1621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351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1622</v>
      </c>
      <c r="D17" s="141"/>
      <c r="E17" s="180" t="s">
        <v>354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1623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203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1624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235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1636</v>
      </c>
      <c r="D25" s="141"/>
      <c r="E25" s="180" t="s">
        <v>1759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1292</v>
      </c>
      <c r="D26" s="141"/>
      <c r="E26" s="180" t="s">
        <v>237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206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1282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1600</v>
      </c>
      <c r="D34" s="141"/>
      <c r="E34" s="180" t="s">
        <v>1282</v>
      </c>
      <c r="F34" s="898" t="s">
        <v>947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1282</v>
      </c>
      <c r="F35" s="898" t="s">
        <v>947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1727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2220</v>
      </c>
      <c r="C1" s="431" t="s">
        <v>2129</v>
      </c>
      <c r="V1" s="702">
        <v>44872.703161805555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1794</v>
      </c>
      <c r="W3" s="1199"/>
      <c r="X3" s="659"/>
    </row>
    <row r="4" spans="1:24" ht="15.75" x14ac:dyDescent="0.25">
      <c r="B4" s="1196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1795</v>
      </c>
      <c r="W4" s="1199"/>
      <c r="X4" s="660"/>
    </row>
    <row r="5" spans="1:24" x14ac:dyDescent="0.25">
      <c r="A5" s="661"/>
      <c r="B5" s="1196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2063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1798</v>
      </c>
      <c r="I9" s="1087"/>
      <c r="J9" s="1085"/>
      <c r="K9" s="1085"/>
      <c r="L9" s="1085"/>
      <c r="M9" s="1085"/>
      <c r="N9" s="1085"/>
      <c r="O9" s="696"/>
      <c r="P9" s="1083" t="s">
        <v>1799</v>
      </c>
      <c r="Q9" s="1083" t="s">
        <v>425</v>
      </c>
      <c r="R9" s="1083" t="s">
        <v>92</v>
      </c>
      <c r="S9" s="1083" t="s">
        <v>1800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2147</v>
      </c>
      <c r="E10" s="1081" t="s">
        <v>1801</v>
      </c>
      <c r="F10" s="1082" t="s">
        <v>1802</v>
      </c>
      <c r="G10" s="1082" t="s">
        <v>1803</v>
      </c>
      <c r="H10" s="1082" t="s">
        <v>1804</v>
      </c>
      <c r="I10" s="1082" t="s">
        <v>1805</v>
      </c>
      <c r="J10" s="1081" t="s">
        <v>2121</v>
      </c>
      <c r="K10" s="1081" t="s">
        <v>2309</v>
      </c>
      <c r="L10" s="1081" t="s">
        <v>2310</v>
      </c>
      <c r="M10" s="1081" t="s">
        <v>2311</v>
      </c>
      <c r="N10" s="1081" t="s">
        <v>2312</v>
      </c>
      <c r="O10" s="697"/>
      <c r="P10" s="1084" t="s">
        <v>2313</v>
      </c>
      <c r="Q10" s="1084" t="s">
        <v>2314</v>
      </c>
      <c r="R10" s="1084" t="s">
        <v>2315</v>
      </c>
      <c r="S10" s="1084" t="s">
        <v>2316</v>
      </c>
      <c r="T10" s="1084" t="s">
        <v>2317</v>
      </c>
      <c r="U10" s="1084" t="s">
        <v>2318</v>
      </c>
      <c r="V10" s="1084" t="s">
        <v>2319</v>
      </c>
      <c r="W10" s="669"/>
    </row>
    <row r="11" spans="1:24" ht="13.5" x14ac:dyDescent="0.25">
      <c r="A11" s="661"/>
      <c r="B11" s="669"/>
      <c r="C11" s="1021" t="s">
        <v>98</v>
      </c>
      <c r="D11" s="900" t="s">
        <v>1806</v>
      </c>
      <c r="E11" s="695"/>
      <c r="F11" s="694"/>
      <c r="G11" s="694"/>
      <c r="H11" s="1032"/>
      <c r="I11" s="1033" t="s">
        <v>1807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1807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2285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2221</v>
      </c>
      <c r="C1" s="431" t="s">
        <v>2129</v>
      </c>
      <c r="V1" s="702">
        <v>44872.703161805555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1794</v>
      </c>
      <c r="W3" s="1189"/>
    </row>
    <row r="4" spans="1:24" ht="15.75" x14ac:dyDescent="0.25">
      <c r="B4" s="1199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1808</v>
      </c>
      <c r="W4" s="1189"/>
    </row>
    <row r="5" spans="1:24" ht="13.5" customHeight="1" x14ac:dyDescent="0.25">
      <c r="B5" s="1199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1859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1798</v>
      </c>
      <c r="I11" s="692"/>
      <c r="J11" s="684"/>
      <c r="K11" s="684"/>
      <c r="L11" s="684"/>
      <c r="M11" s="684"/>
      <c r="N11" s="684"/>
      <c r="O11" s="669"/>
      <c r="P11" s="690" t="s">
        <v>1799</v>
      </c>
      <c r="Q11" s="690" t="s">
        <v>425</v>
      </c>
      <c r="R11" s="690" t="s">
        <v>92</v>
      </c>
      <c r="S11" s="690" t="s">
        <v>1800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1801</v>
      </c>
      <c r="F12" s="686" t="s">
        <v>1802</v>
      </c>
      <c r="G12" s="686" t="s">
        <v>1803</v>
      </c>
      <c r="H12" s="686" t="s">
        <v>1804</v>
      </c>
      <c r="I12" s="686" t="s">
        <v>1805</v>
      </c>
      <c r="J12" s="685" t="s">
        <v>2121</v>
      </c>
      <c r="K12" s="685" t="s">
        <v>2309</v>
      </c>
      <c r="L12" s="685" t="s">
        <v>2310</v>
      </c>
      <c r="M12" s="685" t="s">
        <v>2311</v>
      </c>
      <c r="N12" s="685" t="s">
        <v>2312</v>
      </c>
      <c r="O12" s="669"/>
      <c r="P12" s="685" t="s">
        <v>2320</v>
      </c>
      <c r="Q12" s="685" t="s">
        <v>2321</v>
      </c>
      <c r="R12" s="685" t="s">
        <v>2322</v>
      </c>
      <c r="S12" s="685" t="s">
        <v>2323</v>
      </c>
      <c r="T12" s="685" t="s">
        <v>2317</v>
      </c>
      <c r="U12" s="685" t="s">
        <v>2318</v>
      </c>
      <c r="V12" s="685" t="s">
        <v>2319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1807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1807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2284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2222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44872.703161805555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40"/>
      <c r="I3" s="1140"/>
      <c r="J3" s="1122" t="s">
        <v>1523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1"/>
      <c r="I4" s="1141"/>
      <c r="J4" s="1128" t="s">
        <v>1767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1633050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483</v>
      </c>
      <c r="J13" s="400">
        <v>45734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1660</v>
      </c>
      <c r="F14" s="403"/>
      <c r="G14" s="289"/>
      <c r="H14" s="289"/>
      <c r="I14" s="289" t="s">
        <v>483</v>
      </c>
      <c r="J14" s="400">
        <v>17329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176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483</v>
      </c>
      <c r="J17" s="400">
        <v>34171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483</v>
      </c>
      <c r="J18" s="400">
        <v>171095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962</v>
      </c>
      <c r="I19" s="253"/>
      <c r="J19" s="402">
        <v>268329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483</v>
      </c>
      <c r="J21" s="400">
        <v>109022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483</v>
      </c>
      <c r="J22" s="400">
        <v>47771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1329</v>
      </c>
      <c r="F23" s="403"/>
      <c r="G23" s="289"/>
      <c r="H23" s="289"/>
      <c r="I23" s="289" t="s">
        <v>483</v>
      </c>
      <c r="J23" s="400">
        <v>107363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1181</v>
      </c>
      <c r="F24" s="403"/>
      <c r="G24" s="289"/>
      <c r="H24" s="289"/>
      <c r="I24" s="289" t="s">
        <v>483</v>
      </c>
      <c r="J24" s="400">
        <v>78422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111052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962</v>
      </c>
      <c r="I26" s="253"/>
      <c r="J26" s="402">
        <v>231526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1660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1296</v>
      </c>
      <c r="D31" s="141"/>
      <c r="E31" s="399" t="s">
        <v>315</v>
      </c>
      <c r="F31" s="403"/>
      <c r="G31" s="289"/>
      <c r="H31" s="289"/>
      <c r="I31" s="289" t="s">
        <v>483</v>
      </c>
      <c r="J31" s="400">
        <v>-63080</v>
      </c>
      <c r="K31" s="296"/>
    </row>
    <row r="32" spans="1:11" s="291" customFormat="1" ht="9" customHeight="1" x14ac:dyDescent="0.15">
      <c r="A32" s="60"/>
      <c r="B32" s="141"/>
      <c r="C32" s="113" t="s">
        <v>1632</v>
      </c>
      <c r="D32" s="141"/>
      <c r="E32" s="399" t="s">
        <v>571</v>
      </c>
      <c r="F32" s="897" t="s">
        <v>2273</v>
      </c>
      <c r="G32" s="141" t="s">
        <v>302</v>
      </c>
      <c r="H32" s="141"/>
      <c r="I32" s="289" t="s">
        <v>483</v>
      </c>
      <c r="J32" s="400">
        <v>1690846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962</v>
      </c>
      <c r="I33" s="253"/>
      <c r="J33" s="402">
        <v>1627766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1867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1868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1869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1870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7" t="s">
        <v>947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1297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1834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1127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1298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1299</v>
      </c>
      <c r="D49" s="141"/>
      <c r="E49" s="399" t="s">
        <v>1488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947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1330</v>
      </c>
      <c r="I53" s="151"/>
      <c r="J53" s="404">
        <v>3760671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1028</v>
      </c>
      <c r="F56" s="403"/>
      <c r="G56" s="289"/>
      <c r="H56" s="289"/>
      <c r="I56" s="289" t="s">
        <v>483</v>
      </c>
      <c r="J56" s="414">
        <v>1629850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912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1255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1660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1255</v>
      </c>
      <c r="F68" s="403"/>
      <c r="G68" s="289"/>
      <c r="H68" s="289"/>
      <c r="I68" s="289" t="s">
        <v>483</v>
      </c>
      <c r="J68" s="400">
        <v>5492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1660</v>
      </c>
      <c r="F69" s="403"/>
      <c r="G69" s="289"/>
      <c r="H69" s="289"/>
      <c r="I69" s="289" t="s">
        <v>483</v>
      </c>
      <c r="J69" s="400">
        <v>48594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1250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1176</v>
      </c>
      <c r="F73" s="403"/>
      <c r="G73" s="289"/>
      <c r="H73" s="289"/>
      <c r="I73" s="289" t="s">
        <v>483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201621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962</v>
      </c>
      <c r="I76" s="253"/>
      <c r="J76" s="402">
        <v>255707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2041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962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1575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483</v>
      </c>
      <c r="J87" s="400">
        <v>95107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571</v>
      </c>
      <c r="F89" s="897" t="s">
        <v>947</v>
      </c>
      <c r="G89" s="141" t="s">
        <v>302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1700</v>
      </c>
      <c r="D90" s="141"/>
      <c r="E90" s="399" t="s">
        <v>571</v>
      </c>
      <c r="F90" s="897" t="s">
        <v>947</v>
      </c>
      <c r="G90" s="141" t="s">
        <v>302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1399</v>
      </c>
      <c r="D91" s="141"/>
      <c r="E91" s="399" t="s">
        <v>1734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1776</v>
      </c>
      <c r="D92" s="148"/>
      <c r="E92" s="289"/>
      <c r="F92" s="403"/>
      <c r="G92" s="289"/>
      <c r="H92" s="253" t="s">
        <v>962</v>
      </c>
      <c r="I92" s="253"/>
      <c r="J92" s="402">
        <v>95107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1602</v>
      </c>
      <c r="F95" s="403"/>
      <c r="G95" s="289"/>
      <c r="H95" s="289"/>
      <c r="I95" s="253" t="s">
        <v>483</v>
      </c>
      <c r="J95" s="400">
        <v>601000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1104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1713</v>
      </c>
      <c r="F99" s="403"/>
      <c r="G99" s="289"/>
      <c r="H99" s="289"/>
      <c r="I99" s="289" t="s">
        <v>483</v>
      </c>
      <c r="J99" s="400">
        <v>39208</v>
      </c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1728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1766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1661</v>
      </c>
      <c r="D102" s="148"/>
      <c r="E102" s="399" t="s">
        <v>571</v>
      </c>
      <c r="F102" s="897" t="s">
        <v>947</v>
      </c>
      <c r="G102" s="141" t="s">
        <v>302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1241</v>
      </c>
      <c r="I103" s="253"/>
      <c r="J103" s="402">
        <v>39208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1918</v>
      </c>
      <c r="D106" s="141"/>
      <c r="E106" s="399" t="s">
        <v>1917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1155</v>
      </c>
      <c r="I108" s="253"/>
      <c r="J108" s="404">
        <v>991022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1117</v>
      </c>
      <c r="I110" s="253"/>
      <c r="J110" s="404">
        <v>2769649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1315</v>
      </c>
      <c r="D115" s="141"/>
      <c r="E115" s="141" t="s">
        <v>1563</v>
      </c>
      <c r="F115" s="141"/>
      <c r="G115" s="141"/>
      <c r="H115" s="141"/>
      <c r="I115" s="484" t="s">
        <v>947</v>
      </c>
      <c r="J115" s="416">
        <v>17488655</v>
      </c>
      <c r="K115" s="296"/>
    </row>
    <row r="116" spans="1:11" s="291" customFormat="1" ht="9" customHeight="1" x14ac:dyDescent="0.15">
      <c r="A116" s="60"/>
      <c r="B116" s="141"/>
      <c r="C116" s="113" t="s">
        <v>1768</v>
      </c>
      <c r="D116" s="141"/>
      <c r="E116" s="141" t="s">
        <v>987</v>
      </c>
      <c r="F116" s="408"/>
      <c r="G116" s="141"/>
      <c r="H116" s="141"/>
      <c r="I116" s="484" t="s">
        <v>947</v>
      </c>
      <c r="J116" s="414">
        <v>11860</v>
      </c>
      <c r="K116" s="296"/>
    </row>
    <row r="117" spans="1:11" s="291" customFormat="1" ht="9" customHeight="1" x14ac:dyDescent="0.15">
      <c r="A117" s="60"/>
      <c r="B117" s="141"/>
      <c r="C117" s="113" t="s">
        <v>1769</v>
      </c>
      <c r="D117" s="141"/>
      <c r="E117" s="141" t="s">
        <v>1637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17500515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20270164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1316</v>
      </c>
      <c r="D124" s="141"/>
      <c r="E124" s="141" t="s">
        <v>1270</v>
      </c>
      <c r="F124" s="622"/>
      <c r="G124" s="174"/>
      <c r="H124" s="169"/>
      <c r="I124" s="611" t="s">
        <v>483</v>
      </c>
      <c r="J124" s="414">
        <v>17393548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1269</v>
      </c>
      <c r="F125" s="622"/>
      <c r="G125" s="174"/>
      <c r="H125" s="169"/>
      <c r="I125" s="611" t="s">
        <v>483</v>
      </c>
      <c r="J125" s="416">
        <v>3540696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2"/>
      <c r="G126" s="174"/>
      <c r="H126" s="169"/>
      <c r="I126" s="611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1835</v>
      </c>
      <c r="D127" s="141"/>
      <c r="E127" s="141" t="s">
        <v>1871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1652</v>
      </c>
      <c r="D132" s="141"/>
      <c r="E132" s="408" t="s">
        <v>1687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1528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933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1027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947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947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947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947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1771</v>
      </c>
      <c r="D141" s="148"/>
      <c r="E141" s="621"/>
      <c r="F141" s="621"/>
      <c r="G141" s="148"/>
      <c r="H141" s="253" t="s">
        <v>1770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-63080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1375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7" t="s">
        <v>947</v>
      </c>
      <c r="J146" s="414">
        <v>-601000</v>
      </c>
      <c r="K146" s="296"/>
    </row>
    <row r="147" spans="1:12" s="291" customFormat="1" ht="9" customHeight="1" x14ac:dyDescent="0.15">
      <c r="A147" s="60"/>
      <c r="B147" s="141"/>
      <c r="C147" s="113" t="s">
        <v>2040</v>
      </c>
      <c r="D147" s="141"/>
      <c r="E147" s="141" t="s">
        <v>2077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947</v>
      </c>
      <c r="G148" s="141" t="s">
        <v>302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947</v>
      </c>
      <c r="G149" s="141" t="s">
        <v>302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1773</v>
      </c>
      <c r="D150" s="141"/>
      <c r="E150" s="141" t="s">
        <v>262</v>
      </c>
      <c r="F150" s="897" t="s">
        <v>947</v>
      </c>
      <c r="G150" s="141" t="s">
        <v>302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262</v>
      </c>
      <c r="F151" s="897" t="s">
        <v>947</v>
      </c>
      <c r="G151" s="141" t="s">
        <v>302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1772</v>
      </c>
      <c r="I152" s="551"/>
      <c r="J152" s="416">
        <v>-601000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20270164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44872.703161805555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2293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1484</v>
      </c>
      <c r="K4" s="1143"/>
    </row>
    <row r="5" spans="1:1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748</v>
      </c>
      <c r="F10" s="141"/>
      <c r="G10" s="109"/>
      <c r="H10" s="111"/>
      <c r="I10" s="141" t="s">
        <v>483</v>
      </c>
      <c r="J10" s="878">
        <v>276009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1621</v>
      </c>
      <c r="D12" s="141"/>
      <c r="E12" s="218" t="s">
        <v>868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2175768</v>
      </c>
      <c r="K13" s="141"/>
    </row>
    <row r="14" spans="1:11" s="3" customFormat="1" x14ac:dyDescent="0.2">
      <c r="A14" s="138"/>
      <c r="B14" s="141"/>
      <c r="C14" s="113" t="s">
        <v>1622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46104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1046</v>
      </c>
      <c r="F16" s="141"/>
      <c r="G16" s="109"/>
      <c r="H16" s="111"/>
      <c r="I16" s="141" t="s">
        <v>483</v>
      </c>
      <c r="J16" s="316">
        <v>2149900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1109</v>
      </c>
      <c r="F17" s="141"/>
      <c r="G17" s="109"/>
      <c r="H17" s="111"/>
      <c r="I17" s="141" t="s">
        <v>483</v>
      </c>
      <c r="J17" s="316">
        <v>116455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6" t="s">
        <v>947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1332</v>
      </c>
      <c r="F22" s="141"/>
      <c r="G22" s="109"/>
      <c r="H22" s="111"/>
      <c r="I22" s="141" t="s">
        <v>483</v>
      </c>
      <c r="J22" s="317">
        <v>231526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2120529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356</v>
      </c>
      <c r="F28" s="141"/>
      <c r="G28" s="109"/>
      <c r="H28" s="111"/>
      <c r="I28" s="141" t="s">
        <v>483</v>
      </c>
      <c r="J28" s="66">
        <v>-8170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483</v>
      </c>
      <c r="J29" s="66">
        <v>37541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103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947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2149900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44872.703161805555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1484</v>
      </c>
      <c r="U4" s="1143"/>
    </row>
    <row r="5" spans="1:2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1045</v>
      </c>
      <c r="L9" s="9" t="s">
        <v>1337</v>
      </c>
      <c r="M9" s="9" t="s">
        <v>1460</v>
      </c>
      <c r="N9" s="9" t="s">
        <v>571</v>
      </c>
      <c r="O9" s="143"/>
      <c r="P9" s="27" t="s">
        <v>71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2169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2163</v>
      </c>
      <c r="F13" s="141"/>
      <c r="G13" s="141"/>
      <c r="H13" s="141"/>
      <c r="I13" s="484" t="s">
        <v>947</v>
      </c>
      <c r="J13" s="1233">
        <v>8087</v>
      </c>
      <c r="K13" s="1233">
        <v>8297</v>
      </c>
      <c r="L13" s="1233">
        <v>-4325</v>
      </c>
      <c r="M13" s="1233">
        <v>7173</v>
      </c>
      <c r="N13" s="1233"/>
      <c r="O13" s="143"/>
      <c r="P13" s="238">
        <v>19232</v>
      </c>
      <c r="Q13" s="1234">
        <v>97223</v>
      </c>
      <c r="R13" s="1234"/>
      <c r="S13" s="143"/>
      <c r="T13" s="238">
        <v>116455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2176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1648</v>
      </c>
      <c r="D15" s="1057"/>
      <c r="E15" s="273" t="s">
        <v>2164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1649</v>
      </c>
      <c r="D16" s="1057"/>
      <c r="E16" s="273" t="s">
        <v>2177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2167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2178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2179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2166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2064</v>
      </c>
      <c r="D21" s="1057"/>
      <c r="E21" s="273" t="s">
        <v>2165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483</v>
      </c>
      <c r="J22" s="238">
        <v>8087</v>
      </c>
      <c r="K22" s="238">
        <v>8297</v>
      </c>
      <c r="L22" s="238">
        <v>-4325</v>
      </c>
      <c r="M22" s="238">
        <v>7173</v>
      </c>
      <c r="N22" s="238">
        <v>0</v>
      </c>
      <c r="O22" s="276"/>
      <c r="P22" s="238">
        <v>19232</v>
      </c>
      <c r="Q22" s="238">
        <v>97223</v>
      </c>
      <c r="R22" s="238">
        <v>0</v>
      </c>
      <c r="S22" s="276"/>
      <c r="T22" s="238">
        <v>116455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1318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1578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1579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1312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927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071"/>
      <c r="E31" s="273" t="s">
        <v>80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071"/>
      <c r="E32" s="273" t="s">
        <v>1146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2180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1746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2168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947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571</v>
      </c>
      <c r="F37" s="806" t="s">
        <v>947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1658</v>
      </c>
      <c r="D38" s="141"/>
      <c r="E38" s="273" t="s">
        <v>571</v>
      </c>
      <c r="F38" s="806" t="s">
        <v>947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1659</v>
      </c>
      <c r="D39" s="141"/>
      <c r="E39" s="273" t="s">
        <v>571</v>
      </c>
      <c r="F39" s="806" t="s">
        <v>947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1777</v>
      </c>
      <c r="D41" s="1057"/>
      <c r="E41" s="1057"/>
      <c r="F41" s="141"/>
      <c r="G41" s="1057"/>
      <c r="H41" s="321" t="s">
        <v>233</v>
      </c>
      <c r="I41" s="321"/>
      <c r="J41" s="317">
        <v>8087</v>
      </c>
      <c r="K41" s="317">
        <v>8297</v>
      </c>
      <c r="L41" s="317">
        <v>-4325</v>
      </c>
      <c r="M41" s="317">
        <v>7173</v>
      </c>
      <c r="N41" s="317">
        <v>0</v>
      </c>
      <c r="O41" s="276"/>
      <c r="P41" s="317">
        <v>19232</v>
      </c>
      <c r="Q41" s="317">
        <v>97223</v>
      </c>
      <c r="R41" s="317">
        <v>0</v>
      </c>
      <c r="S41" s="276"/>
      <c r="T41" s="317">
        <v>116455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1045</v>
      </c>
      <c r="L45" s="9" t="s">
        <v>1337</v>
      </c>
      <c r="M45" s="9" t="s">
        <v>1460</v>
      </c>
      <c r="N45" s="9" t="s">
        <v>571</v>
      </c>
      <c r="O45" s="143"/>
      <c r="P45" s="27" t="s">
        <v>71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381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571</v>
      </c>
      <c r="F51" s="806" t="s">
        <v>947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571</v>
      </c>
      <c r="F52" s="806" t="s">
        <v>947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1698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483</v>
      </c>
      <c r="J60" s="316">
        <v>193294.57545999999</v>
      </c>
      <c r="K60" s="316">
        <v>12338.542790000003</v>
      </c>
      <c r="L60" s="316">
        <v>32765.200970000002</v>
      </c>
      <c r="M60" s="316">
        <v>68367.680779999995</v>
      </c>
      <c r="N60" s="316">
        <v>0</v>
      </c>
      <c r="O60" s="276"/>
      <c r="P60" s="238">
        <v>306766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44872.703161805555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1452</v>
      </c>
      <c r="L3" s="1140"/>
    </row>
    <row r="4" spans="1:12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1357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1097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1191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571</v>
      </c>
      <c r="F14" s="109"/>
      <c r="G14" s="806" t="s">
        <v>947</v>
      </c>
      <c r="H14" s="109" t="s">
        <v>1391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947</v>
      </c>
      <c r="H15" s="109" t="s">
        <v>1391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1309</v>
      </c>
      <c r="F18" s="111"/>
      <c r="G18" s="147"/>
      <c r="H18" s="111"/>
      <c r="I18" s="111"/>
      <c r="J18" s="111" t="s">
        <v>483</v>
      </c>
      <c r="K18" s="63">
        <v>95107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1483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1525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947</v>
      </c>
      <c r="H25" s="109" t="s">
        <v>1391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1645</v>
      </c>
      <c r="D26" s="141"/>
      <c r="E26" s="218" t="s">
        <v>571</v>
      </c>
      <c r="F26" s="111"/>
      <c r="G26" s="806" t="s">
        <v>947</v>
      </c>
      <c r="H26" s="109" t="s">
        <v>1391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331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1296</v>
      </c>
      <c r="D30" s="141"/>
      <c r="E30" s="218" t="s">
        <v>319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571</v>
      </c>
      <c r="F31" s="111"/>
      <c r="G31" s="806" t="s">
        <v>947</v>
      </c>
      <c r="H31" s="109" t="s">
        <v>1391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571</v>
      </c>
      <c r="F32" s="111"/>
      <c r="G32" s="806" t="s">
        <v>947</v>
      </c>
      <c r="H32" s="109" t="s">
        <v>1391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571</v>
      </c>
      <c r="F33" s="111"/>
      <c r="G33" s="806" t="s">
        <v>947</v>
      </c>
      <c r="H33" s="109" t="s">
        <v>1391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1006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1489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571</v>
      </c>
      <c r="F38" s="111"/>
      <c r="G38" s="806" t="s">
        <v>947</v>
      </c>
      <c r="H38" s="109" t="s">
        <v>1391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571</v>
      </c>
      <c r="F39" s="111"/>
      <c r="G39" s="806" t="s">
        <v>947</v>
      </c>
      <c r="H39" s="109" t="s">
        <v>1391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1650</v>
      </c>
      <c r="D40" s="141"/>
      <c r="E40" s="218" t="s">
        <v>571</v>
      </c>
      <c r="F40" s="111"/>
      <c r="G40" s="806" t="s">
        <v>947</v>
      </c>
      <c r="H40" s="109" t="s">
        <v>1391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1656</v>
      </c>
      <c r="J43" s="112"/>
      <c r="K43" s="259">
        <v>95107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1641</v>
      </c>
      <c r="D48" s="141"/>
      <c r="E48" s="150" t="s">
        <v>1096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1642</v>
      </c>
      <c r="D49" s="141"/>
      <c r="E49" s="150" t="s">
        <v>1470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483</v>
      </c>
      <c r="K50" s="63">
        <v>95107</v>
      </c>
      <c r="L50" s="141"/>
    </row>
    <row r="51" spans="1:12" s="2" customFormat="1" ht="11.1" customHeight="1" x14ac:dyDescent="0.2">
      <c r="A51" s="60"/>
      <c r="B51" s="141"/>
      <c r="C51" s="113" t="s">
        <v>1643</v>
      </c>
      <c r="D51" s="141"/>
      <c r="E51" s="150" t="s">
        <v>1344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571</v>
      </c>
      <c r="F54" s="109"/>
      <c r="G54" s="806" t="s">
        <v>947</v>
      </c>
      <c r="H54" s="109" t="s">
        <v>1391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1638</v>
      </c>
      <c r="D55" s="141"/>
      <c r="E55" s="150" t="s">
        <v>571</v>
      </c>
      <c r="F55" s="109"/>
      <c r="G55" s="806" t="s">
        <v>947</v>
      </c>
      <c r="H55" s="109" t="s">
        <v>1391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1656</v>
      </c>
      <c r="J56" s="112"/>
      <c r="K56" s="238">
        <v>95107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967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1750</v>
      </c>
      <c r="F64" s="109"/>
      <c r="G64" s="141"/>
      <c r="H64" s="109"/>
      <c r="I64" s="111"/>
      <c r="J64" s="111" t="s">
        <v>483</v>
      </c>
      <c r="K64" s="63">
        <v>95107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1557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1209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1216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1593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1732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1540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1662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1655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1733</v>
      </c>
      <c r="D76" s="141"/>
      <c r="E76" s="218" t="s">
        <v>1196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1595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1467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1670</v>
      </c>
      <c r="D83" s="141"/>
      <c r="E83" s="218" t="s">
        <v>1331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1743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1554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1374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343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894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1656</v>
      </c>
      <c r="J90" s="112"/>
      <c r="K90" s="238">
        <v>95107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44872.703161805555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22" t="s">
        <v>1452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6" t="s">
        <v>947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947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1705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254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830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962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1128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1019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1775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322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1213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947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947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947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44872.703161805555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1452</v>
      </c>
      <c r="N3" s="1140"/>
    </row>
    <row r="4" spans="1:14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1340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483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1278</v>
      </c>
      <c r="F14" s="147"/>
      <c r="G14" s="109"/>
      <c r="H14" s="109"/>
      <c r="I14" s="186" t="s">
        <v>483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6" t="s">
        <v>947</v>
      </c>
      <c r="G15" s="109" t="s">
        <v>2115</v>
      </c>
      <c r="H15" s="109"/>
      <c r="I15" s="186" t="s">
        <v>483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1776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1590</v>
      </c>
      <c r="F22" s="147"/>
      <c r="G22" s="109"/>
      <c r="H22" s="109"/>
      <c r="I22" s="186" t="s">
        <v>483</v>
      </c>
      <c r="J22" s="63">
        <v>52258</v>
      </c>
      <c r="K22" s="63">
        <v>4220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1717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1022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1342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1185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571</v>
      </c>
      <c r="F30" s="806" t="s">
        <v>947</v>
      </c>
      <c r="G30" s="109" t="s">
        <v>2115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571</v>
      </c>
      <c r="F31" s="806" t="s">
        <v>947</v>
      </c>
      <c r="G31" s="109" t="s">
        <v>2115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1778</v>
      </c>
      <c r="D32" s="141"/>
      <c r="E32" s="109"/>
      <c r="F32" s="147"/>
      <c r="G32" s="109"/>
      <c r="H32" s="112" t="s">
        <v>1042</v>
      </c>
      <c r="I32" s="111"/>
      <c r="J32" s="238">
        <v>52258</v>
      </c>
      <c r="K32" s="238">
        <v>4220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1591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1065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1782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339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44872.703161805555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1452</v>
      </c>
      <c r="P3" s="1140"/>
    </row>
    <row r="4" spans="1:16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796</v>
      </c>
      <c r="K11" s="51"/>
      <c r="L11" s="50" t="s">
        <v>797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1779</v>
      </c>
      <c r="D15" s="141"/>
      <c r="E15" s="1077" t="s">
        <v>2324</v>
      </c>
      <c r="F15" s="1073"/>
      <c r="G15" s="141" t="s">
        <v>483</v>
      </c>
      <c r="H15" s="63">
        <v>50000</v>
      </c>
      <c r="I15" s="63">
        <v>2487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1780</v>
      </c>
      <c r="D16" s="141"/>
      <c r="E16" s="1077" t="s">
        <v>2325</v>
      </c>
      <c r="F16" s="1073"/>
      <c r="G16" s="141" t="s">
        <v>483</v>
      </c>
      <c r="H16" s="63">
        <v>45107</v>
      </c>
      <c r="I16" s="63">
        <v>764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2326</v>
      </c>
      <c r="F17" s="1073"/>
      <c r="G17" s="141" t="s">
        <v>483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2327</v>
      </c>
      <c r="F18" s="1073"/>
      <c r="G18" s="141" t="s">
        <v>483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2328</v>
      </c>
      <c r="F19" s="1073"/>
      <c r="G19" s="141" t="s">
        <v>483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2329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2330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1192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1781</v>
      </c>
      <c r="D23" s="141"/>
      <c r="E23" s="112"/>
      <c r="F23" s="112" t="s">
        <v>1042</v>
      </c>
      <c r="G23" s="151"/>
      <c r="H23" s="238">
        <v>95107</v>
      </c>
      <c r="I23" s="238">
        <v>3251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44872.703161805555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2274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1060</v>
      </c>
      <c r="D12" s="109"/>
      <c r="E12" s="150" t="s">
        <v>1785</v>
      </c>
      <c r="F12" s="109"/>
      <c r="G12" s="109"/>
      <c r="H12" s="109"/>
      <c r="I12" s="151" t="s">
        <v>483</v>
      </c>
      <c r="J12" s="63">
        <v>341361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341361</v>
      </c>
      <c r="AD12" s="276"/>
    </row>
    <row r="13" spans="1:30" s="3" customFormat="1" ht="12" customHeight="1" x14ac:dyDescent="0.2">
      <c r="A13" s="138"/>
      <c r="B13" s="141"/>
      <c r="C13" s="113" t="s">
        <v>1061</v>
      </c>
      <c r="D13" s="109"/>
      <c r="E13" s="150" t="s">
        <v>1341</v>
      </c>
      <c r="F13" s="109"/>
      <c r="G13" s="109"/>
      <c r="H13" s="109"/>
      <c r="I13" s="141" t="s">
        <v>483</v>
      </c>
      <c r="J13" s="63">
        <v>786588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786588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1314</v>
      </c>
      <c r="F14" s="109"/>
      <c r="G14" s="109"/>
      <c r="H14" s="109"/>
      <c r="I14" s="141" t="s">
        <v>483</v>
      </c>
      <c r="J14" s="63">
        <v>18037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18037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947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1418</v>
      </c>
      <c r="I16" s="151"/>
      <c r="J16" s="238">
        <v>1145986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1145986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1785</v>
      </c>
      <c r="F19" s="109"/>
      <c r="G19" s="109"/>
      <c r="H19" s="109"/>
      <c r="I19" s="141" t="s">
        <v>483</v>
      </c>
      <c r="J19" s="66">
        <v>688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688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1490</v>
      </c>
      <c r="F20" s="109"/>
      <c r="G20" s="109"/>
      <c r="H20" s="109"/>
      <c r="I20" s="141" t="s">
        <v>483</v>
      </c>
      <c r="J20" s="66">
        <v>1043053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1043053</v>
      </c>
      <c r="AD20" s="276"/>
    </row>
    <row r="21" spans="1:30" s="3" customFormat="1" ht="12" customHeight="1" x14ac:dyDescent="0.2">
      <c r="A21" s="138"/>
      <c r="B21" s="141"/>
      <c r="C21" s="113" t="s">
        <v>1057</v>
      </c>
      <c r="D21" s="109"/>
      <c r="E21" s="150" t="s">
        <v>1314</v>
      </c>
      <c r="F21" s="109"/>
      <c r="G21" s="109"/>
      <c r="H21" s="109"/>
      <c r="I21" s="141" t="s">
        <v>483</v>
      </c>
      <c r="J21" s="66">
        <v>228404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228404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947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1417</v>
      </c>
      <c r="I23" s="321"/>
      <c r="J23" s="316">
        <v>1272145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1272145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1095</v>
      </c>
      <c r="I25" s="321"/>
      <c r="J25" s="316">
        <v>-126159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-126159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483</v>
      </c>
      <c r="J26" s="66">
        <v>50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483</v>
      </c>
      <c r="J29" s="66">
        <v>140150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140150</v>
      </c>
      <c r="AD29" s="276"/>
    </row>
    <row r="30" spans="1:30" s="3" customFormat="1" ht="12" customHeight="1" x14ac:dyDescent="0.2">
      <c r="A30" s="138"/>
      <c r="B30" s="141"/>
      <c r="C30" s="113" t="s">
        <v>1296</v>
      </c>
      <c r="D30" s="109"/>
      <c r="E30" s="150" t="s">
        <v>1091</v>
      </c>
      <c r="F30" s="109"/>
      <c r="G30" s="109"/>
      <c r="H30" s="109"/>
      <c r="I30" s="141" t="s">
        <v>483</v>
      </c>
      <c r="J30" s="66">
        <v>151967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151967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1092</v>
      </c>
      <c r="I31" s="321"/>
      <c r="J31" s="316">
        <v>-11817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-11817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>
        <v>-5909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-5909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44872.703161805555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3" t="s">
        <v>7</v>
      </c>
      <c r="F8" s="566"/>
      <c r="G8" s="298"/>
      <c r="H8" s="806" t="s">
        <v>2113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>
        <v>13142647</v>
      </c>
      <c r="K14" s="238">
        <v>460649.77734999999</v>
      </c>
      <c r="L14" s="68">
        <v>3.5049999999999998E-2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>
        <v>671184</v>
      </c>
      <c r="K15" s="238">
        <v>23524.999199999998</v>
      </c>
      <c r="L15" s="68">
        <v>3.5049999999999998E-2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>
        <v>2525609</v>
      </c>
      <c r="K16" s="238">
        <v>88522.595449999993</v>
      </c>
      <c r="L16" s="68">
        <v>3.5049999999999998E-2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947</v>
      </c>
      <c r="G17" s="109" t="s">
        <v>302</v>
      </c>
      <c r="H17" s="149"/>
      <c r="I17" s="565" t="s">
        <v>947</v>
      </c>
      <c r="J17" s="63"/>
      <c r="K17" s="238">
        <v>0</v>
      </c>
      <c r="L17" s="68">
        <v>3.5049999999999998E-2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667</v>
      </c>
      <c r="F18" s="806" t="s">
        <v>947</v>
      </c>
      <c r="G18" s="109" t="s">
        <v>302</v>
      </c>
      <c r="H18" s="149"/>
      <c r="I18" s="565" t="s">
        <v>947</v>
      </c>
      <c r="J18" s="63"/>
      <c r="K18" s="238">
        <v>0</v>
      </c>
      <c r="L18" s="68">
        <v>3.5049999999999998E-2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09" t="s">
        <v>302</v>
      </c>
      <c r="H19" s="149"/>
      <c r="I19" s="565" t="s">
        <v>947</v>
      </c>
      <c r="J19" s="63"/>
      <c r="K19" s="238">
        <v>0</v>
      </c>
      <c r="L19" s="68">
        <v>3.5049999999999998E-2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16339440</v>
      </c>
      <c r="K20" s="238">
        <v>572697.37199999997</v>
      </c>
      <c r="L20" s="572">
        <v>3.5049999999999998E-2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483</v>
      </c>
      <c r="J22" s="63">
        <v>4050573</v>
      </c>
      <c r="K22" s="238">
        <v>141972.58364999999</v>
      </c>
      <c r="L22" s="68">
        <v>3.5049999999999998E-2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2656446</v>
      </c>
      <c r="K23" s="238">
        <v>93108.4323</v>
      </c>
      <c r="L23" s="68">
        <v>3.5049999999999998E-2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149"/>
      <c r="I24" s="289" t="s">
        <v>483</v>
      </c>
      <c r="J24" s="63">
        <v>1311304</v>
      </c>
      <c r="K24" s="238">
        <v>45961.205199999997</v>
      </c>
      <c r="L24" s="68">
        <v>3.5049999999999998E-2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3.5049999999999998E-2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375</v>
      </c>
      <c r="F26" s="147"/>
      <c r="G26" s="149"/>
      <c r="H26" s="149"/>
      <c r="I26" s="289" t="s">
        <v>483</v>
      </c>
      <c r="J26" s="63">
        <v>718508</v>
      </c>
      <c r="K26" s="238">
        <v>25183.705399999999</v>
      </c>
      <c r="L26" s="68">
        <v>3.5049999999999998E-2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2275</v>
      </c>
      <c r="G27" s="109" t="s">
        <v>302</v>
      </c>
      <c r="H27" s="149"/>
      <c r="I27" s="289" t="s">
        <v>483</v>
      </c>
      <c r="J27" s="63">
        <v>236804</v>
      </c>
      <c r="K27" s="238">
        <v>8299.9802</v>
      </c>
      <c r="L27" s="68">
        <v>3.5049999999999998E-2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09" t="s">
        <v>302</v>
      </c>
      <c r="H28" s="149"/>
      <c r="I28" s="289" t="s">
        <v>483</v>
      </c>
      <c r="J28" s="63"/>
      <c r="K28" s="238">
        <v>0</v>
      </c>
      <c r="L28" s="68">
        <v>3.5049999999999998E-2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667</v>
      </c>
      <c r="F29" s="806" t="s">
        <v>947</v>
      </c>
      <c r="G29" s="109" t="s">
        <v>302</v>
      </c>
      <c r="H29" s="149"/>
      <c r="I29" s="289" t="s">
        <v>483</v>
      </c>
      <c r="J29" s="63"/>
      <c r="K29" s="238">
        <v>0</v>
      </c>
      <c r="L29" s="68">
        <v>3.5049999999999998E-2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1417</v>
      </c>
      <c r="I30" s="289" t="s">
        <v>483</v>
      </c>
      <c r="J30" s="238">
        <v>8973635</v>
      </c>
      <c r="K30" s="238">
        <v>314525.90674999997</v>
      </c>
      <c r="L30" s="572">
        <v>3.5049999999999998E-2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7365805</v>
      </c>
      <c r="K32" s="238">
        <v>258171.46525000001</v>
      </c>
      <c r="L32" s="572">
        <v>3.5049999999999998E-2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6429490</v>
      </c>
      <c r="K35" s="238">
        <v>225353.62449999998</v>
      </c>
      <c r="L35" s="68">
        <v>3.5049999999999998E-2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483</v>
      </c>
      <c r="J36" s="63"/>
      <c r="K36" s="238">
        <v>0</v>
      </c>
      <c r="L36" s="68">
        <v>3.5049999999999998E-2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840812</v>
      </c>
      <c r="K37" s="238">
        <v>29470.460599999999</v>
      </c>
      <c r="L37" s="68">
        <v>3.5049999999999998E-2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947</v>
      </c>
      <c r="G38" s="109" t="s">
        <v>302</v>
      </c>
      <c r="H38" s="149"/>
      <c r="I38" s="289" t="s">
        <v>483</v>
      </c>
      <c r="J38" s="63"/>
      <c r="K38" s="238">
        <v>0</v>
      </c>
      <c r="L38" s="68">
        <v>3.5049999999999998E-2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947</v>
      </c>
      <c r="G39" s="109" t="s">
        <v>302</v>
      </c>
      <c r="H39" s="149"/>
      <c r="I39" s="289" t="s">
        <v>483</v>
      </c>
      <c r="J39" s="63"/>
      <c r="K39" s="238">
        <v>0</v>
      </c>
      <c r="L39" s="68">
        <v>3.5049999999999998E-2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947</v>
      </c>
      <c r="G40" s="109" t="s">
        <v>302</v>
      </c>
      <c r="H40" s="149"/>
      <c r="I40" s="289" t="s">
        <v>483</v>
      </c>
      <c r="J40" s="63"/>
      <c r="K40" s="238">
        <v>0</v>
      </c>
      <c r="L40" s="68">
        <v>3.5049999999999998E-2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1534</v>
      </c>
      <c r="I41" s="289"/>
      <c r="J41" s="238">
        <v>7270302</v>
      </c>
      <c r="K41" s="238">
        <v>254824.08509999997</v>
      </c>
      <c r="L41" s="572">
        <v>3.5049999999999998E-2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1125</v>
      </c>
      <c r="I43" s="289"/>
      <c r="J43" s="238">
        <v>14636107</v>
      </c>
      <c r="K43" s="238">
        <v>512995.55034999998</v>
      </c>
      <c r="L43" s="572">
        <v>3.5049999999999998E-2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1"/>
      <c r="H46" s="464"/>
      <c r="I46" s="289" t="s">
        <v>483</v>
      </c>
      <c r="J46" s="63">
        <v>6429490</v>
      </c>
      <c r="K46" s="238">
        <v>225353.62449999998</v>
      </c>
      <c r="L46" s="68">
        <v>3.5049999999999998E-2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1"/>
      <c r="H47" s="464"/>
      <c r="I47" s="289" t="s">
        <v>483</v>
      </c>
      <c r="J47" s="63">
        <v>12411171</v>
      </c>
      <c r="K47" s="238">
        <v>435011.54354999994</v>
      </c>
      <c r="L47" s="68">
        <v>3.5049999999999998E-2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3.5049999999999998E-2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2276</v>
      </c>
      <c r="G49" s="109" t="s">
        <v>302</v>
      </c>
      <c r="H49" s="149"/>
      <c r="I49" s="289" t="s">
        <v>483</v>
      </c>
      <c r="J49" s="63">
        <v>-4204554</v>
      </c>
      <c r="K49" s="238">
        <v>-147369.6177</v>
      </c>
      <c r="L49" s="68">
        <v>3.5049999999999998E-2</v>
      </c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667</v>
      </c>
      <c r="F50" s="806" t="s">
        <v>947</v>
      </c>
      <c r="G50" s="109" t="s">
        <v>302</v>
      </c>
      <c r="H50" s="149"/>
      <c r="I50" s="289" t="s">
        <v>483</v>
      </c>
      <c r="J50" s="63"/>
      <c r="K50" s="238">
        <v>0</v>
      </c>
      <c r="L50" s="68">
        <v>3.5049999999999998E-2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1125</v>
      </c>
      <c r="I51" s="289" t="s">
        <v>483</v>
      </c>
      <c r="J51" s="238">
        <v>14636107</v>
      </c>
      <c r="K51" s="238">
        <v>512995.55034999998</v>
      </c>
      <c r="L51" s="572">
        <v>3.5049999999999998E-2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3" t="s">
        <v>7</v>
      </c>
      <c r="F54" s="147"/>
      <c r="G54" s="149"/>
      <c r="H54" s="811" t="s">
        <v>2113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483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483</v>
      </c>
      <c r="J59" s="63">
        <v>9207535</v>
      </c>
      <c r="K59" s="238">
        <v>322724.10174999997</v>
      </c>
      <c r="L59" s="68">
        <v>3.5049999999999998E-2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1154</v>
      </c>
      <c r="F60" s="147"/>
      <c r="G60" s="109"/>
      <c r="H60" s="149"/>
      <c r="I60" s="289" t="s">
        <v>483</v>
      </c>
      <c r="J60" s="63">
        <v>8636968</v>
      </c>
      <c r="K60" s="238">
        <v>302725.72839999996</v>
      </c>
      <c r="L60" s="68">
        <v>3.5049999999999998E-2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426</v>
      </c>
      <c r="F61" s="147"/>
      <c r="G61" s="109"/>
      <c r="H61" s="149"/>
      <c r="I61" s="289" t="s">
        <v>483</v>
      </c>
      <c r="J61" s="63">
        <v>3495058</v>
      </c>
      <c r="K61" s="238">
        <v>122501.78289999999</v>
      </c>
      <c r="L61" s="68">
        <v>3.5049999999999998E-2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483</v>
      </c>
      <c r="J62" s="63">
        <v>548419</v>
      </c>
      <c r="K62" s="238">
        <v>19222.085950000001</v>
      </c>
      <c r="L62" s="68">
        <v>3.5049999999999998E-2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1588</v>
      </c>
      <c r="F63" s="805" t="s">
        <v>947</v>
      </c>
      <c r="G63" s="461" t="s">
        <v>302</v>
      </c>
      <c r="H63" s="464"/>
      <c r="I63" s="289" t="s">
        <v>483</v>
      </c>
      <c r="J63" s="63"/>
      <c r="K63" s="238">
        <v>0</v>
      </c>
      <c r="L63" s="68">
        <v>3.5049999999999998E-2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21887980</v>
      </c>
      <c r="K64" s="238">
        <v>767173.69899999991</v>
      </c>
      <c r="L64" s="572">
        <v>3.5049999999999998E-2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49"/>
      <c r="H67" s="153"/>
      <c r="I67" s="289" t="s">
        <v>483</v>
      </c>
      <c r="J67" s="63">
        <v>1420045</v>
      </c>
      <c r="K67" s="238">
        <v>49772.577249999995</v>
      </c>
      <c r="L67" s="68">
        <v>3.5049999999999998E-2</v>
      </c>
      <c r="M67" s="141"/>
    </row>
    <row r="68" spans="1:13" s="2" customFormat="1" ht="11.45" customHeight="1" x14ac:dyDescent="0.2">
      <c r="A68" s="60"/>
      <c r="B68" s="141"/>
      <c r="C68" s="113" t="s">
        <v>1639</v>
      </c>
      <c r="D68" s="141"/>
      <c r="E68" s="499" t="s">
        <v>1588</v>
      </c>
      <c r="F68" s="805" t="s">
        <v>947</v>
      </c>
      <c r="G68" s="461" t="s">
        <v>302</v>
      </c>
      <c r="H68" s="464"/>
      <c r="I68" s="289" t="s">
        <v>483</v>
      </c>
      <c r="J68" s="63"/>
      <c r="K68" s="238">
        <v>0</v>
      </c>
      <c r="L68" s="68">
        <v>3.5049999999999998E-2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483</v>
      </c>
      <c r="J69" s="238">
        <v>1420045</v>
      </c>
      <c r="K69" s="238">
        <v>49772.577249999995</v>
      </c>
      <c r="L69" s="572">
        <v>3.5049999999999998E-2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8316280</v>
      </c>
      <c r="K72" s="238">
        <v>291485.614</v>
      </c>
      <c r="L72" s="68">
        <v>3.5049999999999998E-2</v>
      </c>
      <c r="M72" s="141"/>
    </row>
    <row r="73" spans="1:13" s="2" customFormat="1" ht="11.45" customHeight="1" x14ac:dyDescent="0.2">
      <c r="A73" s="60"/>
      <c r="B73" s="141"/>
      <c r="C73" s="113" t="s">
        <v>1640</v>
      </c>
      <c r="D73" s="141"/>
      <c r="E73" s="499" t="s">
        <v>1588</v>
      </c>
      <c r="F73" s="805" t="s">
        <v>947</v>
      </c>
      <c r="G73" s="461" t="s">
        <v>302</v>
      </c>
      <c r="H73" s="464"/>
      <c r="I73" s="289" t="s">
        <v>483</v>
      </c>
      <c r="J73" s="63"/>
      <c r="K73" s="238">
        <v>0</v>
      </c>
      <c r="L73" s="68">
        <v>3.5049999999999998E-2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937</v>
      </c>
      <c r="I74" s="289" t="s">
        <v>483</v>
      </c>
      <c r="J74" s="238">
        <v>8316280</v>
      </c>
      <c r="K74" s="238">
        <v>291485.614</v>
      </c>
      <c r="L74" s="572">
        <v>3.5049999999999998E-2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1675</v>
      </c>
      <c r="F77" s="147"/>
      <c r="G77" s="149"/>
      <c r="H77" s="149"/>
      <c r="I77" s="289" t="s">
        <v>483</v>
      </c>
      <c r="J77" s="63"/>
      <c r="K77" s="238">
        <v>0</v>
      </c>
      <c r="L77" s="68">
        <v>3.5049999999999998E-2</v>
      </c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1599</v>
      </c>
      <c r="F78" s="147"/>
      <c r="G78" s="149"/>
      <c r="H78" s="149"/>
      <c r="I78" s="289" t="s">
        <v>483</v>
      </c>
      <c r="J78" s="63"/>
      <c r="K78" s="238">
        <v>0</v>
      </c>
      <c r="L78" s="68">
        <v>3.5049999999999998E-2</v>
      </c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1588</v>
      </c>
      <c r="F79" s="805" t="s">
        <v>571</v>
      </c>
      <c r="G79" s="461" t="s">
        <v>302</v>
      </c>
      <c r="H79" s="464"/>
      <c r="I79" s="289" t="s">
        <v>483</v>
      </c>
      <c r="J79" s="63">
        <v>3258674</v>
      </c>
      <c r="K79" s="238">
        <v>114216.52369999999</v>
      </c>
      <c r="L79" s="68">
        <v>3.5049999999999998E-2</v>
      </c>
      <c r="M79" s="141"/>
    </row>
    <row r="80" spans="1:13" s="2" customFormat="1" ht="11.45" customHeight="1" x14ac:dyDescent="0.2">
      <c r="A80" s="60"/>
      <c r="B80" s="141"/>
      <c r="C80" s="113" t="s">
        <v>1507</v>
      </c>
      <c r="D80" s="141"/>
      <c r="E80" s="499" t="s">
        <v>1588</v>
      </c>
      <c r="F80" s="805" t="s">
        <v>947</v>
      </c>
      <c r="G80" s="461" t="s">
        <v>302</v>
      </c>
      <c r="H80" s="464"/>
      <c r="I80" s="289" t="s">
        <v>483</v>
      </c>
      <c r="J80" s="63"/>
      <c r="K80" s="238">
        <v>0</v>
      </c>
      <c r="L80" s="68">
        <v>3.5049999999999998E-2</v>
      </c>
      <c r="M80" s="141"/>
    </row>
    <row r="81" spans="1:13" s="2" customFormat="1" ht="11.45" customHeight="1" x14ac:dyDescent="0.2">
      <c r="A81" s="60"/>
      <c r="B81" s="141"/>
      <c r="C81" s="154" t="s">
        <v>1515</v>
      </c>
      <c r="D81" s="141"/>
      <c r="E81" s="499"/>
      <c r="F81" s="499"/>
      <c r="G81" s="499"/>
      <c r="H81" s="112" t="s">
        <v>280</v>
      </c>
      <c r="I81" s="499"/>
      <c r="J81" s="238">
        <v>3258674</v>
      </c>
      <c r="K81" s="238">
        <v>114216.52369999999</v>
      </c>
      <c r="L81" s="572">
        <v>3.5049999999999998E-2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1547</v>
      </c>
      <c r="I83" s="289" t="s">
        <v>483</v>
      </c>
      <c r="J83" s="238">
        <v>34882979</v>
      </c>
      <c r="K83" s="238">
        <v>1222648.41395</v>
      </c>
      <c r="L83" s="572">
        <v>3.5049999999999998E-2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483</v>
      </c>
      <c r="J87" s="63">
        <v>10155576</v>
      </c>
      <c r="K87" s="238">
        <v>355952.9388</v>
      </c>
      <c r="L87" s="68">
        <v>3.5049999999999998E-2</v>
      </c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1154</v>
      </c>
      <c r="F88" s="147"/>
      <c r="G88" s="109"/>
      <c r="H88" s="149"/>
      <c r="I88" s="289" t="s">
        <v>483</v>
      </c>
      <c r="J88" s="63">
        <v>9630686</v>
      </c>
      <c r="K88" s="238">
        <v>337555.54429999995</v>
      </c>
      <c r="L88" s="68">
        <v>3.5049999999999998E-2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8198483</v>
      </c>
      <c r="K89" s="238">
        <v>287356.82915000001</v>
      </c>
      <c r="L89" s="68">
        <v>3.5049999999999998E-2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1588</v>
      </c>
      <c r="F90" s="805" t="s">
        <v>947</v>
      </c>
      <c r="G90" s="461" t="s">
        <v>302</v>
      </c>
      <c r="H90" s="464"/>
      <c r="I90" s="289" t="s">
        <v>483</v>
      </c>
      <c r="J90" s="63"/>
      <c r="K90" s="238">
        <v>0</v>
      </c>
      <c r="L90" s="68">
        <v>3.5049999999999998E-2</v>
      </c>
      <c r="M90" s="141"/>
    </row>
    <row r="91" spans="1:13" s="2" customFormat="1" ht="11.45" customHeight="1" x14ac:dyDescent="0.2">
      <c r="A91" s="60"/>
      <c r="B91" s="141"/>
      <c r="C91" s="154" t="s">
        <v>1516</v>
      </c>
      <c r="D91" s="141"/>
      <c r="E91" s="110"/>
      <c r="F91" s="147"/>
      <c r="G91" s="153"/>
      <c r="H91" s="112" t="s">
        <v>198</v>
      </c>
      <c r="I91" s="289" t="s">
        <v>483</v>
      </c>
      <c r="J91" s="238">
        <v>27984745</v>
      </c>
      <c r="K91" s="238">
        <v>980865.31224999996</v>
      </c>
      <c r="L91" s="572">
        <v>3.5049999999999998E-2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6609889</v>
      </c>
      <c r="K94" s="238">
        <v>231676.60944999999</v>
      </c>
      <c r="L94" s="68">
        <v>3.5049999999999998E-2</v>
      </c>
      <c r="M94" s="141"/>
    </row>
    <row r="95" spans="1:13" s="2" customFormat="1" ht="11.45" customHeight="1" x14ac:dyDescent="0.2">
      <c r="A95" s="60"/>
      <c r="B95" s="141"/>
      <c r="C95" s="113" t="s">
        <v>1775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3.5049999999999998E-2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1588</v>
      </c>
      <c r="F96" s="805" t="s">
        <v>947</v>
      </c>
      <c r="G96" s="461" t="s">
        <v>302</v>
      </c>
      <c r="H96" s="464"/>
      <c r="I96" s="289" t="s">
        <v>483</v>
      </c>
      <c r="J96" s="63"/>
      <c r="K96" s="238">
        <v>0</v>
      </c>
      <c r="L96" s="68">
        <v>3.5049999999999998E-2</v>
      </c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1310</v>
      </c>
      <c r="F97" s="497"/>
      <c r="G97" s="461"/>
      <c r="H97" s="464"/>
      <c r="I97" s="289" t="s">
        <v>483</v>
      </c>
      <c r="J97" s="63"/>
      <c r="K97" s="238">
        <v>0</v>
      </c>
      <c r="L97" s="68">
        <v>3.5049999999999998E-2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1588</v>
      </c>
      <c r="F98" s="805" t="s">
        <v>571</v>
      </c>
      <c r="G98" s="461" t="s">
        <v>302</v>
      </c>
      <c r="H98" s="464"/>
      <c r="I98" s="289" t="s">
        <v>483</v>
      </c>
      <c r="J98" s="63">
        <v>29171</v>
      </c>
      <c r="K98" s="238">
        <v>1022.44355</v>
      </c>
      <c r="L98" s="68">
        <v>3.5049999999999998E-2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1588</v>
      </c>
      <c r="F99" s="805" t="s">
        <v>947</v>
      </c>
      <c r="G99" s="461" t="s">
        <v>302</v>
      </c>
      <c r="H99" s="464"/>
      <c r="I99" s="289" t="s">
        <v>483</v>
      </c>
      <c r="J99" s="63"/>
      <c r="K99" s="238">
        <v>0</v>
      </c>
      <c r="L99" s="68">
        <v>3.5049999999999998E-2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1588</v>
      </c>
      <c r="F100" s="805" t="s">
        <v>947</v>
      </c>
      <c r="G100" s="461" t="s">
        <v>302</v>
      </c>
      <c r="H100" s="464"/>
      <c r="I100" s="289" t="s">
        <v>483</v>
      </c>
      <c r="J100" s="63"/>
      <c r="K100" s="238">
        <v>0</v>
      </c>
      <c r="L100" s="68">
        <v>3.5049999999999998E-2</v>
      </c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1311</v>
      </c>
      <c r="I101" s="289" t="s">
        <v>483</v>
      </c>
      <c r="J101" s="238">
        <v>6639060</v>
      </c>
      <c r="K101" s="238">
        <v>232699.05299999999</v>
      </c>
      <c r="L101" s="572">
        <v>3.5049999999999998E-2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1625</v>
      </c>
      <c r="D103" s="141"/>
      <c r="E103" s="110"/>
      <c r="F103" s="147"/>
      <c r="G103" s="153"/>
      <c r="H103" s="112" t="s">
        <v>1058</v>
      </c>
      <c r="I103" s="289" t="s">
        <v>483</v>
      </c>
      <c r="J103" s="238">
        <v>34623805</v>
      </c>
      <c r="K103" s="238">
        <v>1213564.36525</v>
      </c>
      <c r="L103" s="572">
        <v>3.5049999999999998E-2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259174</v>
      </c>
      <c r="K105" s="238">
        <v>9084.0486999999266</v>
      </c>
      <c r="L105" s="572">
        <v>3.504999999999972E-2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44872.703161805555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2" t="s">
        <v>1477</v>
      </c>
      <c r="F8" s="636"/>
      <c r="G8" s="636"/>
      <c r="H8" s="806" t="s">
        <v>314</v>
      </c>
      <c r="I8" s="299"/>
      <c r="J8" s="440"/>
      <c r="K8" s="1003" t="s">
        <v>1478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1477</v>
      </c>
      <c r="K11" s="9" t="s">
        <v>1093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>
        <v>1607502</v>
      </c>
      <c r="K14" s="238">
        <v>78606.847800000003</v>
      </c>
      <c r="L14" s="68">
        <v>4.8899999999999999E-2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>
        <v>281594</v>
      </c>
      <c r="K15" s="238">
        <v>13769.946599999999</v>
      </c>
      <c r="L15" s="68">
        <v>4.8899999999999999E-2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>
        <v>4.8899999999999999E-2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2277</v>
      </c>
      <c r="G17" s="149" t="s">
        <v>2115</v>
      </c>
      <c r="H17" s="149"/>
      <c r="I17" s="565" t="s">
        <v>947</v>
      </c>
      <c r="J17" s="63">
        <v>145179</v>
      </c>
      <c r="K17" s="238">
        <v>7099.2530999999999</v>
      </c>
      <c r="L17" s="68">
        <v>4.8899999999999999E-2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667</v>
      </c>
      <c r="F18" s="806" t="s">
        <v>947</v>
      </c>
      <c r="G18" s="149" t="s">
        <v>2115</v>
      </c>
      <c r="H18" s="149"/>
      <c r="I18" s="565" t="s">
        <v>947</v>
      </c>
      <c r="J18" s="63"/>
      <c r="K18" s="238">
        <v>0</v>
      </c>
      <c r="L18" s="68">
        <v>4.8899999999999999E-2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49" t="s">
        <v>2115</v>
      </c>
      <c r="H19" s="149"/>
      <c r="I19" s="565" t="s">
        <v>947</v>
      </c>
      <c r="J19" s="63"/>
      <c r="K19" s="238">
        <v>0</v>
      </c>
      <c r="L19" s="68">
        <v>4.8899999999999999E-2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2034275</v>
      </c>
      <c r="K20" s="238">
        <v>99476.047500000001</v>
      </c>
      <c r="L20" s="572">
        <v>4.8899999999999999E-2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483</v>
      </c>
      <c r="J22" s="63">
        <v>678540</v>
      </c>
      <c r="K22" s="238">
        <v>33180.606</v>
      </c>
      <c r="L22" s="68">
        <v>4.8899999999999999E-2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>
        <v>4.8899999999999999E-2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149"/>
      <c r="I24" s="289" t="s">
        <v>483</v>
      </c>
      <c r="J24" s="63">
        <v>370460</v>
      </c>
      <c r="K24" s="238">
        <v>18115.493999999999</v>
      </c>
      <c r="L24" s="68">
        <v>4.8899999999999999E-2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4.8899999999999999E-2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375</v>
      </c>
      <c r="F26" s="147"/>
      <c r="G26" s="149"/>
      <c r="H26" s="149"/>
      <c r="I26" s="289" t="s">
        <v>483</v>
      </c>
      <c r="J26" s="63">
        <v>432147</v>
      </c>
      <c r="K26" s="238">
        <v>21131.988300000001</v>
      </c>
      <c r="L26" s="68">
        <v>4.8899999999999999E-2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2278</v>
      </c>
      <c r="G27" s="149" t="s">
        <v>2115</v>
      </c>
      <c r="H27" s="149"/>
      <c r="I27" s="289" t="s">
        <v>483</v>
      </c>
      <c r="J27" s="63">
        <v>539331</v>
      </c>
      <c r="K27" s="238">
        <v>26373.285899999999</v>
      </c>
      <c r="L27" s="68">
        <v>4.8899999999999999E-2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49" t="s">
        <v>2115</v>
      </c>
      <c r="H28" s="149"/>
      <c r="I28" s="289" t="s">
        <v>483</v>
      </c>
      <c r="J28" s="63"/>
      <c r="K28" s="238">
        <v>0</v>
      </c>
      <c r="L28" s="68">
        <v>4.8899999999999999E-2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667</v>
      </c>
      <c r="F29" s="806" t="s">
        <v>947</v>
      </c>
      <c r="G29" s="149" t="s">
        <v>2115</v>
      </c>
      <c r="H29" s="149"/>
      <c r="I29" s="289" t="s">
        <v>483</v>
      </c>
      <c r="J29" s="63"/>
      <c r="K29" s="238">
        <v>0</v>
      </c>
      <c r="L29" s="68">
        <v>4.8899999999999999E-2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1417</v>
      </c>
      <c r="I30" s="289" t="s">
        <v>483</v>
      </c>
      <c r="J30" s="238">
        <v>2020478</v>
      </c>
      <c r="K30" s="238">
        <v>98801.374200000006</v>
      </c>
      <c r="L30" s="572">
        <v>4.8900000000000006E-2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13797</v>
      </c>
      <c r="K32" s="238">
        <v>674.67329999999492</v>
      </c>
      <c r="L32" s="572">
        <v>4.8899999999999631E-2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73576</v>
      </c>
      <c r="K35" s="238">
        <v>3597.8663999999999</v>
      </c>
      <c r="L35" s="68">
        <v>4.8899999999999999E-2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483</v>
      </c>
      <c r="J36" s="63"/>
      <c r="K36" s="238">
        <v>0</v>
      </c>
      <c r="L36" s="68">
        <v>4.8899999999999999E-2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94990</v>
      </c>
      <c r="K37" s="238">
        <v>4645.0109999999995</v>
      </c>
      <c r="L37" s="68">
        <v>4.8899999999999999E-2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947</v>
      </c>
      <c r="G38" s="149" t="s">
        <v>2115</v>
      </c>
      <c r="H38" s="149"/>
      <c r="I38" s="289" t="s">
        <v>483</v>
      </c>
      <c r="J38" s="63"/>
      <c r="K38" s="238">
        <v>0</v>
      </c>
      <c r="L38" s="68">
        <v>4.8899999999999999E-2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947</v>
      </c>
      <c r="G39" s="149" t="s">
        <v>2115</v>
      </c>
      <c r="H39" s="149"/>
      <c r="I39" s="289" t="s">
        <v>483</v>
      </c>
      <c r="J39" s="63"/>
      <c r="K39" s="238">
        <v>0</v>
      </c>
      <c r="L39" s="68">
        <v>4.8899999999999999E-2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947</v>
      </c>
      <c r="G40" s="149" t="s">
        <v>2115</v>
      </c>
      <c r="H40" s="149"/>
      <c r="I40" s="289" t="s">
        <v>483</v>
      </c>
      <c r="J40" s="63"/>
      <c r="K40" s="238">
        <v>0</v>
      </c>
      <c r="L40" s="68">
        <v>4.8899999999999999E-2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1534</v>
      </c>
      <c r="I41" s="289"/>
      <c r="J41" s="238">
        <v>168566</v>
      </c>
      <c r="K41" s="238">
        <v>8242.8773999999994</v>
      </c>
      <c r="L41" s="572">
        <v>4.8899999999999999E-2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1125</v>
      </c>
      <c r="I43" s="289"/>
      <c r="J43" s="238">
        <v>182363</v>
      </c>
      <c r="K43" s="238">
        <v>8917.5506999999943</v>
      </c>
      <c r="L43" s="572">
        <v>4.8899999999999971E-2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483</v>
      </c>
      <c r="J46" s="63">
        <v>73576</v>
      </c>
      <c r="K46" s="238">
        <v>3597.8663999999999</v>
      </c>
      <c r="L46" s="68">
        <v>4.8899999999999999E-2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4"/>
      <c r="H47" s="464"/>
      <c r="I47" s="289" t="s">
        <v>483</v>
      </c>
      <c r="J47" s="63"/>
      <c r="K47" s="238">
        <v>0</v>
      </c>
      <c r="L47" s="68">
        <v>4.8899999999999999E-2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464"/>
      <c r="I48" s="289">
        <v>22</v>
      </c>
      <c r="J48" s="63">
        <v>13797</v>
      </c>
      <c r="K48" s="238">
        <v>674.67330000000004</v>
      </c>
      <c r="L48" s="68">
        <v>4.8899999999999999E-2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2279</v>
      </c>
      <c r="G49" s="149" t="s">
        <v>2115</v>
      </c>
      <c r="H49" s="149"/>
      <c r="I49" s="289" t="s">
        <v>483</v>
      </c>
      <c r="J49" s="63">
        <v>94990</v>
      </c>
      <c r="K49" s="238">
        <v>4645.0109999999995</v>
      </c>
      <c r="L49" s="68">
        <v>4.8899999999999999E-2</v>
      </c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667</v>
      </c>
      <c r="F50" s="806" t="s">
        <v>947</v>
      </c>
      <c r="G50" s="149" t="s">
        <v>2115</v>
      </c>
      <c r="H50" s="149"/>
      <c r="I50" s="289" t="s">
        <v>483</v>
      </c>
      <c r="J50" s="63"/>
      <c r="K50" s="238">
        <v>0</v>
      </c>
      <c r="L50" s="68">
        <v>4.8899999999999999E-2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1125</v>
      </c>
      <c r="I51" s="289" t="s">
        <v>483</v>
      </c>
      <c r="J51" s="238">
        <v>182363</v>
      </c>
      <c r="K51" s="238">
        <v>8917.5506999999998</v>
      </c>
      <c r="L51" s="572">
        <v>4.8899999999999999E-2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36" t="s">
        <v>1477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1477</v>
      </c>
      <c r="K56" s="9" t="s">
        <v>1093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483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7" t="s">
        <v>947</v>
      </c>
      <c r="J59" s="63">
        <v>6246418</v>
      </c>
      <c r="K59" s="238">
        <v>305449.84019999998</v>
      </c>
      <c r="L59" s="68">
        <v>4.8899999999999999E-2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4.8899999999999999E-2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1588</v>
      </c>
      <c r="F61" s="805" t="s">
        <v>947</v>
      </c>
      <c r="G61" s="464" t="s">
        <v>2115</v>
      </c>
      <c r="H61" s="464"/>
      <c r="I61" s="577" t="s">
        <v>947</v>
      </c>
      <c r="J61" s="63"/>
      <c r="K61" s="238">
        <v>0</v>
      </c>
      <c r="L61" s="68">
        <v>4.8899999999999999E-2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1588</v>
      </c>
      <c r="F62" s="805" t="s">
        <v>947</v>
      </c>
      <c r="G62" s="464" t="s">
        <v>2115</v>
      </c>
      <c r="H62" s="464"/>
      <c r="I62" s="289" t="s">
        <v>483</v>
      </c>
      <c r="J62" s="63"/>
      <c r="K62" s="238">
        <v>0</v>
      </c>
      <c r="L62" s="68">
        <v>4.8899999999999999E-2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6246418</v>
      </c>
      <c r="K63" s="238">
        <v>305449.84019999998</v>
      </c>
      <c r="L63" s="572">
        <v>4.8899999999999999E-2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453</v>
      </c>
      <c r="F66" s="147"/>
      <c r="G66" s="153"/>
      <c r="H66" s="153"/>
      <c r="I66" s="577" t="s">
        <v>947</v>
      </c>
      <c r="J66" s="63">
        <v>9792</v>
      </c>
      <c r="K66" s="238">
        <v>478.8288</v>
      </c>
      <c r="L66" s="68">
        <v>4.8899999999999999E-2</v>
      </c>
      <c r="M66" s="141"/>
    </row>
    <row r="67" spans="1:13" s="2" customFormat="1" ht="11.45" customHeight="1" x14ac:dyDescent="0.2">
      <c r="A67" s="60"/>
      <c r="B67" s="141"/>
      <c r="C67" s="113" t="s">
        <v>1639</v>
      </c>
      <c r="D67" s="141"/>
      <c r="E67" s="499" t="s">
        <v>1588</v>
      </c>
      <c r="F67" s="805" t="s">
        <v>947</v>
      </c>
      <c r="G67" s="464" t="s">
        <v>2115</v>
      </c>
      <c r="H67" s="464"/>
      <c r="I67" s="289" t="s">
        <v>483</v>
      </c>
      <c r="J67" s="63"/>
      <c r="K67" s="238">
        <v>0</v>
      </c>
      <c r="L67" s="68">
        <v>4.8899999999999999E-2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483</v>
      </c>
      <c r="J68" s="238">
        <v>9792</v>
      </c>
      <c r="K68" s="238">
        <v>478.8288</v>
      </c>
      <c r="L68" s="572">
        <v>4.8899999999999999E-2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1409137</v>
      </c>
      <c r="K71" s="238">
        <v>68906.799299999999</v>
      </c>
      <c r="L71" s="68">
        <v>4.8899999999999999E-2</v>
      </c>
      <c r="M71" s="141"/>
    </row>
    <row r="72" spans="1:13" s="2" customFormat="1" ht="11.45" customHeight="1" x14ac:dyDescent="0.2">
      <c r="A72" s="60"/>
      <c r="B72" s="141"/>
      <c r="C72" s="113" t="s">
        <v>1640</v>
      </c>
      <c r="D72" s="141"/>
      <c r="E72" s="499" t="s">
        <v>1588</v>
      </c>
      <c r="F72" s="805" t="s">
        <v>947</v>
      </c>
      <c r="G72" s="464" t="s">
        <v>2115</v>
      </c>
      <c r="H72" s="464"/>
      <c r="I72" s="289" t="s">
        <v>483</v>
      </c>
      <c r="J72" s="63"/>
      <c r="K72" s="238">
        <v>0</v>
      </c>
      <c r="L72" s="68">
        <v>4.8899999999999999E-2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937</v>
      </c>
      <c r="I73" s="289" t="s">
        <v>483</v>
      </c>
      <c r="J73" s="238">
        <v>1409137</v>
      </c>
      <c r="K73" s="238">
        <v>68906.799299999999</v>
      </c>
      <c r="L73" s="572">
        <v>4.8899999999999999E-2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1675</v>
      </c>
      <c r="F76" s="147"/>
      <c r="G76" s="149"/>
      <c r="H76" s="149"/>
      <c r="I76" s="289" t="s">
        <v>483</v>
      </c>
      <c r="J76" s="63">
        <v>2848</v>
      </c>
      <c r="K76" s="238">
        <v>139.2672</v>
      </c>
      <c r="L76" s="68">
        <v>4.8899999999999999E-2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1599</v>
      </c>
      <c r="F77" s="147"/>
      <c r="G77" s="149"/>
      <c r="H77" s="149"/>
      <c r="I77" s="289" t="s">
        <v>483</v>
      </c>
      <c r="J77" s="63"/>
      <c r="K77" s="238">
        <v>0</v>
      </c>
      <c r="L77" s="68">
        <v>4.8899999999999999E-2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1588</v>
      </c>
      <c r="F78" s="805" t="s">
        <v>2280</v>
      </c>
      <c r="G78" s="464" t="s">
        <v>2115</v>
      </c>
      <c r="H78" s="464"/>
      <c r="I78" s="289" t="s">
        <v>483</v>
      </c>
      <c r="J78" s="63">
        <v>135488</v>
      </c>
      <c r="K78" s="238">
        <v>6625.3631999999998</v>
      </c>
      <c r="L78" s="68">
        <v>4.8899999999999999E-2</v>
      </c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1588</v>
      </c>
      <c r="F79" s="805" t="s">
        <v>2281</v>
      </c>
      <c r="G79" s="464" t="s">
        <v>2115</v>
      </c>
      <c r="H79" s="464"/>
      <c r="I79" s="289" t="s">
        <v>483</v>
      </c>
      <c r="J79" s="63">
        <v>45069</v>
      </c>
      <c r="K79" s="238">
        <v>2203.8741</v>
      </c>
      <c r="L79" s="68">
        <v>4.8899999999999999E-2</v>
      </c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280</v>
      </c>
      <c r="I80" s="499"/>
      <c r="J80" s="238">
        <v>183405</v>
      </c>
      <c r="K80" s="238">
        <v>8968.5044999999991</v>
      </c>
      <c r="L80" s="572">
        <v>4.8899999999999992E-2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1547</v>
      </c>
      <c r="I82" s="289" t="s">
        <v>483</v>
      </c>
      <c r="J82" s="238">
        <v>7848752</v>
      </c>
      <c r="K82" s="238">
        <v>383803.97279999999</v>
      </c>
      <c r="L82" s="572">
        <v>4.8899999999999999E-2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4.8899999999999999E-2</v>
      </c>
      <c r="M86" s="141"/>
    </row>
    <row r="87" spans="1:13" s="2" customFormat="1" ht="11.45" customHeight="1" x14ac:dyDescent="0.2">
      <c r="A87" s="60"/>
      <c r="B87" s="141"/>
      <c r="C87" s="113" t="s">
        <v>1775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8168248</v>
      </c>
      <c r="K87" s="238">
        <v>399427.3272</v>
      </c>
      <c r="L87" s="68">
        <v>4.8899999999999999E-2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1588</v>
      </c>
      <c r="F88" s="805" t="s">
        <v>947</v>
      </c>
      <c r="G88" s="464" t="s">
        <v>2115</v>
      </c>
      <c r="H88" s="464"/>
      <c r="I88" s="289" t="s">
        <v>483</v>
      </c>
      <c r="J88" s="63"/>
      <c r="K88" s="238">
        <v>0</v>
      </c>
      <c r="L88" s="68">
        <v>4.8899999999999999E-2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1310</v>
      </c>
      <c r="F89" s="497"/>
      <c r="G89" s="464"/>
      <c r="H89" s="464"/>
      <c r="I89" s="289" t="s">
        <v>483</v>
      </c>
      <c r="J89" s="63"/>
      <c r="K89" s="238">
        <v>0</v>
      </c>
      <c r="L89" s="68">
        <v>4.8899999999999999E-2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1588</v>
      </c>
      <c r="F90" s="805" t="s">
        <v>947</v>
      </c>
      <c r="G90" s="464" t="s">
        <v>2115</v>
      </c>
      <c r="H90" s="464"/>
      <c r="I90" s="289" t="s">
        <v>483</v>
      </c>
      <c r="J90" s="63"/>
      <c r="K90" s="238">
        <v>0</v>
      </c>
      <c r="L90" s="68">
        <v>4.8899999999999999E-2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1588</v>
      </c>
      <c r="F91" s="805" t="s">
        <v>947</v>
      </c>
      <c r="G91" s="464" t="s">
        <v>2115</v>
      </c>
      <c r="H91" s="464"/>
      <c r="I91" s="289" t="s">
        <v>483</v>
      </c>
      <c r="J91" s="63"/>
      <c r="K91" s="238">
        <v>0</v>
      </c>
      <c r="L91" s="68">
        <v>4.8899999999999999E-2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1588</v>
      </c>
      <c r="F92" s="805" t="s">
        <v>947</v>
      </c>
      <c r="G92" s="464" t="s">
        <v>2115</v>
      </c>
      <c r="H92" s="464"/>
      <c r="I92" s="289" t="s">
        <v>483</v>
      </c>
      <c r="J92" s="63"/>
      <c r="K92" s="238">
        <v>0</v>
      </c>
      <c r="L92" s="68">
        <v>4.8899999999999999E-2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1311</v>
      </c>
      <c r="I93" s="289" t="s">
        <v>483</v>
      </c>
      <c r="J93" s="238">
        <v>8168248</v>
      </c>
      <c r="K93" s="238">
        <v>399427.3272</v>
      </c>
      <c r="L93" s="572">
        <v>4.8899999999999999E-2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-319496</v>
      </c>
      <c r="K95" s="238">
        <v>-15623.354400000011</v>
      </c>
      <c r="L95" s="572">
        <v>4.8900000000000034E-2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44872.703161805555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217"/>
      <c r="I4" s="1217"/>
      <c r="J4" s="1218"/>
      <c r="K4" s="1218"/>
      <c r="L4" s="1219" t="s">
        <v>2331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1060</v>
      </c>
      <c r="D8" s="296"/>
      <c r="E8" s="612" t="s">
        <v>680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864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947</v>
      </c>
      <c r="G17" s="149" t="s">
        <v>2115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667</v>
      </c>
      <c r="F18" s="806" t="s">
        <v>947</v>
      </c>
      <c r="G18" s="149" t="s">
        <v>2115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49" t="s">
        <v>2115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947</v>
      </c>
      <c r="G27" s="149" t="s">
        <v>2115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49" t="s">
        <v>2115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667</v>
      </c>
      <c r="F29" s="806" t="s">
        <v>947</v>
      </c>
      <c r="G29" s="149" t="s">
        <v>2115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1417</v>
      </c>
      <c r="I30" s="289" t="s">
        <v>483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6" t="s">
        <v>947</v>
      </c>
      <c r="G38" s="149" t="s">
        <v>2115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947</v>
      </c>
      <c r="G39" s="149" t="s">
        <v>2115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947</v>
      </c>
      <c r="G40" s="149" t="s">
        <v>2115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6" t="s">
        <v>947</v>
      </c>
      <c r="G49" s="149" t="s">
        <v>2115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667</v>
      </c>
      <c r="F50" s="806" t="s">
        <v>947</v>
      </c>
      <c r="G50" s="149" t="s">
        <v>2115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1125</v>
      </c>
      <c r="I51" s="289" t="s">
        <v>483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3" t="s">
        <v>680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483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1588</v>
      </c>
      <c r="F60" s="805" t="s">
        <v>947</v>
      </c>
      <c r="G60" s="464" t="s">
        <v>2115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453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1639</v>
      </c>
      <c r="D65" s="141"/>
      <c r="E65" s="499" t="s">
        <v>1588</v>
      </c>
      <c r="F65" s="805" t="s">
        <v>947</v>
      </c>
      <c r="G65" s="464" t="s">
        <v>2115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483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1588</v>
      </c>
      <c r="F70" s="805" t="s">
        <v>947</v>
      </c>
      <c r="G70" s="464" t="s">
        <v>2115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937</v>
      </c>
      <c r="I71" s="289" t="s">
        <v>483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1675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1599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1588</v>
      </c>
      <c r="F76" s="805" t="s">
        <v>947</v>
      </c>
      <c r="G76" s="464" t="s">
        <v>2115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1588</v>
      </c>
      <c r="F77" s="805" t="s">
        <v>947</v>
      </c>
      <c r="G77" s="464" t="s">
        <v>2115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1547</v>
      </c>
      <c r="I80" s="289" t="s">
        <v>483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1588</v>
      </c>
      <c r="F83" s="806" t="s">
        <v>947</v>
      </c>
      <c r="G83" s="149" t="s">
        <v>2115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1588</v>
      </c>
      <c r="F84" s="806" t="s">
        <v>947</v>
      </c>
      <c r="G84" s="149" t="s">
        <v>2115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1588</v>
      </c>
      <c r="F85" s="806" t="s">
        <v>947</v>
      </c>
      <c r="G85" s="149" t="s">
        <v>2115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1588</v>
      </c>
      <c r="F86" s="806" t="s">
        <v>947</v>
      </c>
      <c r="G86" s="149" t="s">
        <v>2115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1588</v>
      </c>
      <c r="F87" s="806" t="s">
        <v>947</v>
      </c>
      <c r="G87" s="149" t="s">
        <v>2115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1588</v>
      </c>
      <c r="F88" s="806" t="s">
        <v>947</v>
      </c>
      <c r="G88" s="149" t="s">
        <v>2115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1776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44872.703161805555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2294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2295</v>
      </c>
      <c r="D6" s="1126"/>
      <c r="E6" s="1126"/>
      <c r="F6" s="1150"/>
      <c r="G6" s="1141"/>
      <c r="H6" s="1141"/>
      <c r="I6" s="1141"/>
      <c r="J6" s="1141"/>
      <c r="K6" s="1130" t="s">
        <v>2296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565" t="s">
        <v>947</v>
      </c>
      <c r="I14" s="238">
        <v>14750149</v>
      </c>
      <c r="J14" s="238">
        <v>539256.62514999998</v>
      </c>
      <c r="K14" s="572">
        <v>3.6559401884686045E-2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565" t="s">
        <v>947</v>
      </c>
      <c r="I15" s="238">
        <v>952778</v>
      </c>
      <c r="J15" s="238">
        <v>37294.945800000001</v>
      </c>
      <c r="K15" s="572">
        <v>3.9143374217288814E-2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565" t="s">
        <v>947</v>
      </c>
      <c r="I16" s="238">
        <v>2525609</v>
      </c>
      <c r="J16" s="238">
        <v>88522.595449999993</v>
      </c>
      <c r="K16" s="572">
        <v>3.5049999999999998E-2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1471</v>
      </c>
      <c r="F17" s="149"/>
      <c r="G17" s="149"/>
      <c r="H17" s="565" t="s">
        <v>947</v>
      </c>
      <c r="I17" s="238">
        <v>145179</v>
      </c>
      <c r="J17" s="238">
        <v>7099.2530999999999</v>
      </c>
      <c r="K17" s="572">
        <v>4.8899999999999999E-2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1471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1471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18373715</v>
      </c>
      <c r="J20" s="238">
        <v>672173.41949999996</v>
      </c>
      <c r="K20" s="572">
        <v>3.6583424718408877E-2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483</v>
      </c>
      <c r="I22" s="238">
        <v>4729113</v>
      </c>
      <c r="J22" s="238">
        <v>175153.18964999999</v>
      </c>
      <c r="K22" s="572">
        <v>3.7037218110457494E-2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289" t="s">
        <v>483</v>
      </c>
      <c r="I23" s="238">
        <v>2656446</v>
      </c>
      <c r="J23" s="238">
        <v>93108.4323</v>
      </c>
      <c r="K23" s="572">
        <v>3.5049999999999998E-2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289" t="s">
        <v>483</v>
      </c>
      <c r="I24" s="238">
        <v>1681764</v>
      </c>
      <c r="J24" s="238">
        <v>64076.699199999995</v>
      </c>
      <c r="K24" s="572">
        <v>3.8100886450179693E-2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1644</v>
      </c>
      <c r="D26" s="141"/>
      <c r="E26" s="109" t="s">
        <v>375</v>
      </c>
      <c r="F26" s="147"/>
      <c r="G26" s="149"/>
      <c r="H26" s="289" t="s">
        <v>483</v>
      </c>
      <c r="I26" s="238">
        <v>1150655</v>
      </c>
      <c r="J26" s="238">
        <v>46315.693700000003</v>
      </c>
      <c r="K26" s="572">
        <v>4.0251590355058646E-2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1471</v>
      </c>
      <c r="F27" s="149"/>
      <c r="G27" s="149"/>
      <c r="H27" s="289" t="s">
        <v>483</v>
      </c>
      <c r="I27" s="238">
        <v>776135</v>
      </c>
      <c r="J27" s="238">
        <v>34673.266100000001</v>
      </c>
      <c r="K27" s="572">
        <v>4.4674272001649196E-2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1471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1645</v>
      </c>
      <c r="D29" s="141"/>
      <c r="E29" s="109" t="s">
        <v>1471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1417</v>
      </c>
      <c r="H30" s="289" t="s">
        <v>483</v>
      </c>
      <c r="I30" s="238">
        <v>10994113</v>
      </c>
      <c r="J30" s="238">
        <v>413327.28094999999</v>
      </c>
      <c r="K30" s="572">
        <v>3.7595327694921819E-2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7379602</v>
      </c>
      <c r="J32" s="238">
        <v>258846.13854999997</v>
      </c>
      <c r="K32" s="572">
        <v>3.5075894140361497E-2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483</v>
      </c>
      <c r="I35" s="238">
        <v>6503066</v>
      </c>
      <c r="J35" s="238">
        <v>228951.49089999998</v>
      </c>
      <c r="K35" s="572">
        <v>3.5206699562944616E-2</v>
      </c>
      <c r="L35" s="141"/>
    </row>
    <row r="36" spans="1:12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289" t="s">
        <v>483</v>
      </c>
      <c r="I37" s="238">
        <v>935802</v>
      </c>
      <c r="J37" s="238">
        <v>34115.471599999997</v>
      </c>
      <c r="K37" s="572">
        <v>3.6455865236449586E-2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1471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1471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1471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1534</v>
      </c>
      <c r="H41" s="289"/>
      <c r="I41" s="238">
        <v>7438868</v>
      </c>
      <c r="J41" s="238">
        <v>263066.96249999997</v>
      </c>
      <c r="K41" s="572">
        <v>3.5363843329388286E-2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1125</v>
      </c>
      <c r="H43" s="289"/>
      <c r="I43" s="238">
        <v>14818470</v>
      </c>
      <c r="J43" s="238">
        <v>521913.10104999994</v>
      </c>
      <c r="K43" s="572">
        <v>3.5220444556691745E-2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289" t="s">
        <v>483</v>
      </c>
      <c r="I46" s="238">
        <v>6503066</v>
      </c>
      <c r="J46" s="238">
        <v>228951.49089999998</v>
      </c>
      <c r="K46" s="572">
        <v>3.5206699562944616E-2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4"/>
      <c r="H47" s="289" t="s">
        <v>483</v>
      </c>
      <c r="I47" s="238">
        <v>12411171</v>
      </c>
      <c r="J47" s="238">
        <v>435011.54354999994</v>
      </c>
      <c r="K47" s="572">
        <v>3.5049999999999998E-2</v>
      </c>
      <c r="L47" s="141"/>
    </row>
    <row r="48" spans="1:12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289">
        <v>22</v>
      </c>
      <c r="I48" s="238">
        <v>13797</v>
      </c>
      <c r="J48" s="238">
        <v>674.67330000000004</v>
      </c>
      <c r="K48" s="572">
        <v>4.8900000000000006E-2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1471</v>
      </c>
      <c r="F49" s="149"/>
      <c r="G49" s="149"/>
      <c r="H49" s="289" t="s">
        <v>483</v>
      </c>
      <c r="I49" s="238">
        <v>-4109564</v>
      </c>
      <c r="J49" s="238">
        <v>-142724.6067</v>
      </c>
      <c r="K49" s="572">
        <v>3.4729865917649656E-2</v>
      </c>
      <c r="L49" s="141"/>
    </row>
    <row r="50" spans="1:12" s="2" customFormat="1" ht="11.45" customHeight="1" x14ac:dyDescent="0.2">
      <c r="A50" s="60"/>
      <c r="B50" s="141"/>
      <c r="C50" s="113" t="s">
        <v>1650</v>
      </c>
      <c r="D50" s="141"/>
      <c r="E50" s="109" t="s">
        <v>1471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1125</v>
      </c>
      <c r="H51" s="289" t="s">
        <v>483</v>
      </c>
      <c r="I51" s="238">
        <v>14818470</v>
      </c>
      <c r="J51" s="238">
        <v>521913.10104999994</v>
      </c>
      <c r="K51" s="572">
        <v>3.5220444556691745E-2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483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483</v>
      </c>
      <c r="I57" s="238">
        <v>9207535</v>
      </c>
      <c r="J57" s="238">
        <v>322724.10174999997</v>
      </c>
      <c r="K57" s="572">
        <v>3.5049999999999998E-2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7" t="s">
        <v>947</v>
      </c>
      <c r="I58" s="238">
        <v>6246418</v>
      </c>
      <c r="J58" s="238">
        <v>305449.84019999998</v>
      </c>
      <c r="K58" s="572">
        <v>4.8899999999999999E-2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1154</v>
      </c>
      <c r="F59" s="147"/>
      <c r="G59" s="149"/>
      <c r="H59" s="289" t="s">
        <v>483</v>
      </c>
      <c r="I59" s="238">
        <v>8636968</v>
      </c>
      <c r="J59" s="238">
        <v>302725.72839999996</v>
      </c>
      <c r="K59" s="572">
        <v>3.5049999999999998E-2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289" t="s">
        <v>483</v>
      </c>
      <c r="I60" s="238">
        <v>3495058</v>
      </c>
      <c r="J60" s="238">
        <v>122501.78289999999</v>
      </c>
      <c r="K60" s="572">
        <v>3.5049999999999998E-2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483</v>
      </c>
      <c r="I61" s="238">
        <v>548419</v>
      </c>
      <c r="J61" s="238">
        <v>19222.085950000001</v>
      </c>
      <c r="K61" s="572">
        <v>3.5049999999999998E-2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207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551</v>
      </c>
      <c r="H64" s="289" t="s">
        <v>483</v>
      </c>
      <c r="I64" s="238">
        <v>28134398</v>
      </c>
      <c r="J64" s="238">
        <v>1072623.5391999998</v>
      </c>
      <c r="K64" s="572">
        <v>3.8124986331678386E-2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53"/>
      <c r="H67" s="289" t="s">
        <v>483</v>
      </c>
      <c r="I67" s="238">
        <v>1420045</v>
      </c>
      <c r="J67" s="238">
        <v>49772.577249999995</v>
      </c>
      <c r="K67" s="572">
        <v>3.5049999999999998E-2</v>
      </c>
      <c r="L67" s="141"/>
    </row>
    <row r="68" spans="1:12" s="2" customFormat="1" ht="11.45" customHeight="1" x14ac:dyDescent="0.2">
      <c r="A68" s="60"/>
      <c r="B68" s="141"/>
      <c r="C68" s="113" t="s">
        <v>1543</v>
      </c>
      <c r="D68" s="148"/>
      <c r="E68" s="150" t="s">
        <v>453</v>
      </c>
      <c r="F68" s="147"/>
      <c r="G68" s="153"/>
      <c r="H68" s="289"/>
      <c r="I68" s="238">
        <v>9792</v>
      </c>
      <c r="J68" s="238">
        <v>478.8288</v>
      </c>
      <c r="K68" s="572">
        <v>4.8899999999999999E-2</v>
      </c>
      <c r="L68" s="141"/>
    </row>
    <row r="69" spans="1:12" s="2" customFormat="1" ht="11.45" customHeight="1" x14ac:dyDescent="0.2">
      <c r="A69" s="60"/>
      <c r="B69" s="141"/>
      <c r="C69" s="113" t="s">
        <v>1639</v>
      </c>
      <c r="D69" s="141"/>
      <c r="E69" s="109" t="s">
        <v>207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483</v>
      </c>
      <c r="I70" s="238">
        <v>1429837</v>
      </c>
      <c r="J70" s="238">
        <v>50251.406049999998</v>
      </c>
      <c r="K70" s="572">
        <v>3.5144849412905105E-2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9725417</v>
      </c>
      <c r="J73" s="238">
        <v>360392.41330000001</v>
      </c>
      <c r="K73" s="572">
        <v>3.7056756877365774E-2</v>
      </c>
      <c r="L73" s="141"/>
    </row>
    <row r="74" spans="1:12" s="2" customFormat="1" ht="11.45" customHeight="1" x14ac:dyDescent="0.2">
      <c r="A74" s="60"/>
      <c r="B74" s="141"/>
      <c r="C74" s="113" t="s">
        <v>1640</v>
      </c>
      <c r="D74" s="141"/>
      <c r="E74" s="109" t="s">
        <v>207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937</v>
      </c>
      <c r="H75" s="289" t="s">
        <v>483</v>
      </c>
      <c r="I75" s="238">
        <v>9725417</v>
      </c>
      <c r="J75" s="238">
        <v>360392.41330000001</v>
      </c>
      <c r="K75" s="572">
        <v>3.7056756877365774E-2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1675</v>
      </c>
      <c r="F78" s="147"/>
      <c r="G78" s="149"/>
      <c r="H78" s="289" t="s">
        <v>483</v>
      </c>
      <c r="I78" s="238">
        <v>2848</v>
      </c>
      <c r="J78" s="238">
        <v>139.2672</v>
      </c>
      <c r="K78" s="572">
        <v>4.8899999999999999E-2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1599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207</v>
      </c>
      <c r="F80" s="499"/>
      <c r="G80" s="499"/>
      <c r="H80" s="289" t="s">
        <v>483</v>
      </c>
      <c r="I80" s="238">
        <v>3394162</v>
      </c>
      <c r="J80" s="238">
        <v>120841.88689999998</v>
      </c>
      <c r="K80" s="572">
        <v>3.5602863652353656E-2</v>
      </c>
      <c r="L80" s="141"/>
    </row>
    <row r="81" spans="1:12" s="2" customFormat="1" ht="11.45" customHeight="1" x14ac:dyDescent="0.2">
      <c r="A81" s="60"/>
      <c r="B81" s="141"/>
      <c r="C81" s="113" t="s">
        <v>1507</v>
      </c>
      <c r="D81" s="141"/>
      <c r="E81" s="109" t="s">
        <v>207</v>
      </c>
      <c r="F81" s="499"/>
      <c r="G81" s="499"/>
      <c r="H81" s="289" t="s">
        <v>483</v>
      </c>
      <c r="I81" s="238">
        <v>45069</v>
      </c>
      <c r="J81" s="238">
        <v>2203.8741</v>
      </c>
      <c r="K81" s="572">
        <v>4.8899999999999999E-2</v>
      </c>
      <c r="L81" s="141"/>
    </row>
    <row r="82" spans="1:12" s="2" customFormat="1" ht="11.45" customHeight="1" x14ac:dyDescent="0.2">
      <c r="A82" s="60"/>
      <c r="B82" s="141"/>
      <c r="C82" s="154" t="s">
        <v>1515</v>
      </c>
      <c r="D82" s="141"/>
      <c r="E82" s="499"/>
      <c r="F82" s="499"/>
      <c r="G82" s="112" t="s">
        <v>280</v>
      </c>
      <c r="H82" s="499"/>
      <c r="I82" s="238">
        <v>3442079</v>
      </c>
      <c r="J82" s="238">
        <v>123185.02819999999</v>
      </c>
      <c r="K82" s="572">
        <v>3.5787972385293881E-2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1547</v>
      </c>
      <c r="H84" s="289" t="s">
        <v>483</v>
      </c>
      <c r="I84" s="238">
        <v>42731731</v>
      </c>
      <c r="J84" s="238">
        <v>1606452.3867500001</v>
      </c>
      <c r="K84" s="572">
        <v>3.759389917412894E-2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483</v>
      </c>
      <c r="I88" s="238">
        <v>10155576</v>
      </c>
      <c r="J88" s="238">
        <v>355952.9388</v>
      </c>
      <c r="K88" s="572">
        <v>3.5049999999999998E-2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1154</v>
      </c>
      <c r="F89" s="147"/>
      <c r="G89" s="149"/>
      <c r="H89" s="289" t="s">
        <v>483</v>
      </c>
      <c r="I89" s="238">
        <v>9630686</v>
      </c>
      <c r="J89" s="238">
        <v>337555.54429999995</v>
      </c>
      <c r="K89" s="572">
        <v>3.5049999999999998E-2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483</v>
      </c>
      <c r="I90" s="238">
        <v>8198483</v>
      </c>
      <c r="J90" s="238">
        <v>287356.82915000001</v>
      </c>
      <c r="K90" s="572">
        <v>3.5049999999999998E-2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207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1516</v>
      </c>
      <c r="D92" s="141"/>
      <c r="E92" s="110"/>
      <c r="F92" s="147"/>
      <c r="G92" s="112" t="s">
        <v>198</v>
      </c>
      <c r="H92" s="289" t="s">
        <v>483</v>
      </c>
      <c r="I92" s="238">
        <v>27984745</v>
      </c>
      <c r="J92" s="238">
        <v>980865.31224999996</v>
      </c>
      <c r="K92" s="572">
        <v>3.5049999999999998E-2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426</v>
      </c>
      <c r="F95" s="147"/>
      <c r="G95" s="153"/>
      <c r="H95" s="289" t="s">
        <v>483</v>
      </c>
      <c r="I95" s="238">
        <v>6609889</v>
      </c>
      <c r="J95" s="238">
        <v>231676.60944999999</v>
      </c>
      <c r="K95" s="572">
        <v>3.5049999999999998E-2</v>
      </c>
      <c r="L95" s="141"/>
    </row>
    <row r="96" spans="1:12" s="2" customFormat="1" ht="11.45" customHeight="1" x14ac:dyDescent="0.2">
      <c r="A96" s="60"/>
      <c r="B96" s="141"/>
      <c r="C96" s="113" t="s">
        <v>1775</v>
      </c>
      <c r="D96" s="141"/>
      <c r="E96" s="150" t="s">
        <v>507</v>
      </c>
      <c r="F96" s="147"/>
      <c r="G96" s="109"/>
      <c r="H96" s="289" t="s">
        <v>483</v>
      </c>
      <c r="I96" s="238">
        <v>8168248</v>
      </c>
      <c r="J96" s="238">
        <v>399427.3272</v>
      </c>
      <c r="K96" s="572">
        <v>4.8899999999999999E-2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207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1310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207</v>
      </c>
      <c r="F99" s="499"/>
      <c r="G99" s="499"/>
      <c r="H99" s="289" t="s">
        <v>483</v>
      </c>
      <c r="I99" s="238">
        <v>29171</v>
      </c>
      <c r="J99" s="238">
        <v>1022.44355</v>
      </c>
      <c r="K99" s="572">
        <v>3.5049999999999998E-2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207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207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1311</v>
      </c>
      <c r="H102" s="289" t="s">
        <v>483</v>
      </c>
      <c r="I102" s="238">
        <v>14807308</v>
      </c>
      <c r="J102" s="238">
        <v>632126.38020000001</v>
      </c>
      <c r="K102" s="572">
        <v>4.2690162195586127E-2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207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207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207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207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207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1776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1625</v>
      </c>
      <c r="D112" s="141"/>
      <c r="E112" s="110"/>
      <c r="F112" s="147"/>
      <c r="G112" s="112" t="s">
        <v>459</v>
      </c>
      <c r="H112" s="289" t="s">
        <v>483</v>
      </c>
      <c r="I112" s="238">
        <v>42792053</v>
      </c>
      <c r="J112" s="238">
        <v>1612991.69245</v>
      </c>
      <c r="K112" s="572">
        <v>3.7693720664675752E-2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464</v>
      </c>
      <c r="H114" s="289" t="s">
        <v>483</v>
      </c>
      <c r="I114" s="238">
        <v>-60322</v>
      </c>
      <c r="J114" s="238">
        <v>-6539.3056999999098</v>
      </c>
      <c r="K114" s="572">
        <v>0.10840664599979957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439">
        <v>44872.703161805555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22" t="s">
        <v>1594</v>
      </c>
      <c r="J3" s="1140"/>
    </row>
    <row r="4" spans="1:10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30" t="s">
        <v>2296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374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2332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2333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1775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2335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2336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2337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2338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1700</v>
      </c>
      <c r="D30" s="141"/>
      <c r="E30" s="109" t="s">
        <v>2339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1399</v>
      </c>
      <c r="D31" s="141"/>
      <c r="E31" s="109" t="s">
        <v>2340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44872.703161805555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1932</v>
      </c>
      <c r="F11" s="141"/>
      <c r="G11" s="109"/>
      <c r="H11" s="111" t="s">
        <v>483</v>
      </c>
      <c r="I11" s="166">
        <v>4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1933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1934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1935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1621</v>
      </c>
      <c r="D17" s="141"/>
      <c r="E17" s="218" t="s">
        <v>1936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1934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1937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1938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1939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1940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1613</v>
      </c>
      <c r="D25" s="141"/>
      <c r="E25" s="218" t="s">
        <v>1941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1603</v>
      </c>
      <c r="D26" s="141"/>
      <c r="E26" s="218" t="s">
        <v>1942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1636</v>
      </c>
      <c r="D27" s="141"/>
      <c r="E27" s="218" t="s">
        <v>1943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1944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1622</v>
      </c>
      <c r="D30" s="141"/>
      <c r="E30" s="218" t="s">
        <v>1945</v>
      </c>
      <c r="F30" s="141"/>
      <c r="G30" s="109"/>
      <c r="H30" s="111" t="s">
        <v>483</v>
      </c>
      <c r="I30" s="166">
        <v>7</v>
      </c>
      <c r="J30" s="166">
        <v>0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1946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1947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1948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1949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1623</v>
      </c>
      <c r="D37" s="141"/>
      <c r="E37" s="218" t="s">
        <v>1950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1951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1624</v>
      </c>
      <c r="D39" s="141"/>
      <c r="E39" s="218" t="s">
        <v>1952</v>
      </c>
      <c r="F39" s="141"/>
      <c r="G39" s="109"/>
      <c r="H39" s="111" t="s">
        <v>483</v>
      </c>
      <c r="I39" s="166">
        <v>7</v>
      </c>
      <c r="J39" s="166"/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1953</v>
      </c>
      <c r="F40" s="141"/>
      <c r="G40" s="109"/>
      <c r="H40" s="111" t="s">
        <v>483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1954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1955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962</v>
      </c>
      <c r="H43" s="111"/>
      <c r="I43" s="392">
        <v>18</v>
      </c>
      <c r="J43" s="392">
        <v>2</v>
      </c>
      <c r="K43" s="392">
        <v>18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1956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1957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1958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1959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1960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1961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1962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1692</v>
      </c>
      <c r="D58" s="141"/>
      <c r="E58" s="218" t="s">
        <v>1963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1693</v>
      </c>
      <c r="D59" s="141"/>
      <c r="E59" s="218" t="s">
        <v>1964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1694</v>
      </c>
      <c r="D60" s="141"/>
      <c r="E60" s="218" t="s">
        <v>1965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1695</v>
      </c>
      <c r="D62" s="141"/>
      <c r="E62" s="218" t="s">
        <v>1966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1968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1967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1969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1970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1971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1972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1965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1974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1973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1975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1976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1977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1978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1979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1042</v>
      </c>
      <c r="H82" s="111"/>
      <c r="I82" s="765">
        <v>18</v>
      </c>
      <c r="J82" s="394">
        <v>2</v>
      </c>
      <c r="K82" s="394">
        <v>18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1926</v>
      </c>
      <c r="F94" s="141"/>
      <c r="G94" s="109"/>
      <c r="H94" s="111" t="s">
        <v>483</v>
      </c>
      <c r="I94" s="63">
        <v>1</v>
      </c>
      <c r="J94" s="63">
        <v>409970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490</v>
      </c>
      <c r="F95" s="141"/>
      <c r="G95" s="109"/>
      <c r="H95" s="111" t="s">
        <v>483</v>
      </c>
      <c r="I95" s="63">
        <v>1</v>
      </c>
      <c r="J95" s="63">
        <v>409970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1641</v>
      </c>
      <c r="D100" s="141"/>
      <c r="E100" s="150" t="s">
        <v>1927</v>
      </c>
      <c r="F100" s="141"/>
      <c r="G100" s="109"/>
      <c r="H100" s="111" t="s">
        <v>483</v>
      </c>
      <c r="I100" s="63">
        <v>13</v>
      </c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1642</v>
      </c>
      <c r="D101" s="141"/>
      <c r="E101" s="150" t="s">
        <v>1928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1783</v>
      </c>
      <c r="D102" s="141"/>
      <c r="E102" s="150" t="s">
        <v>1990</v>
      </c>
      <c r="F102" s="141"/>
      <c r="G102" s="109"/>
      <c r="H102" s="111" t="s">
        <v>483</v>
      </c>
      <c r="I102" s="63">
        <v>9</v>
      </c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962</v>
      </c>
      <c r="H103" s="112"/>
      <c r="I103" s="238">
        <v>22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1929</v>
      </c>
      <c r="F107" s="141"/>
      <c r="G107" s="109"/>
      <c r="H107" s="111" t="s">
        <v>483</v>
      </c>
      <c r="I107" s="66">
        <v>22868700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1930</v>
      </c>
      <c r="F108" s="141"/>
      <c r="G108" s="109"/>
      <c r="H108" s="111" t="s">
        <v>483</v>
      </c>
      <c r="I108" s="66">
        <v>3120000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1931</v>
      </c>
      <c r="F109" s="141"/>
      <c r="G109" s="109"/>
      <c r="H109" s="111" t="s">
        <v>483</v>
      </c>
      <c r="I109" s="491">
        <v>1715566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571</v>
      </c>
      <c r="F110" s="806" t="s">
        <v>947</v>
      </c>
      <c r="G110" s="109" t="s">
        <v>302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571</v>
      </c>
      <c r="F111" s="806" t="s">
        <v>947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962</v>
      </c>
      <c r="H112" s="112"/>
      <c r="I112" s="316">
        <v>27704266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2341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44872.703161805555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1041</v>
      </c>
      <c r="O4" s="1143"/>
    </row>
    <row r="5" spans="1:15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663</v>
      </c>
      <c r="L12" s="9" t="s">
        <v>662</v>
      </c>
      <c r="M12" s="9" t="s">
        <v>1457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44872.703161805555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3"/>
      <c r="I4" s="1141"/>
      <c r="J4" s="1141"/>
      <c r="K4" s="1128" t="s">
        <v>1041</v>
      </c>
      <c r="L4" s="1143"/>
    </row>
    <row r="5" spans="1:12" s="106" customFormat="1" ht="11.1" customHeight="1" x14ac:dyDescent="0.2">
      <c r="A5" s="92"/>
      <c r="B5" s="1126"/>
      <c r="C5" s="1129" t="s">
        <v>2295</v>
      </c>
      <c r="D5" s="1126"/>
      <c r="E5" s="1126"/>
      <c r="F5" s="1143"/>
      <c r="G5" s="1143"/>
      <c r="H5" s="1143"/>
      <c r="I5" s="1141"/>
      <c r="J5" s="1141"/>
      <c r="K5" s="1130" t="s">
        <v>2296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1539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1784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1396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1397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1702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1703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1704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1296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1632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1297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1298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1539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1784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1295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1646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1647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44872.703161805555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2000</v>
      </c>
      <c r="J8" s="730" t="s">
        <v>2000</v>
      </c>
      <c r="K8" s="730" t="s">
        <v>2001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1784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1866</v>
      </c>
      <c r="F11" s="141"/>
      <c r="G11" s="109"/>
      <c r="H11" s="587" t="s">
        <v>947</v>
      </c>
      <c r="I11" s="777"/>
      <c r="J11" s="777"/>
      <c r="K11" s="777"/>
      <c r="L11" s="906" t="s">
        <v>2112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1828</v>
      </c>
      <c r="D12" s="141"/>
      <c r="E12" s="150" t="s">
        <v>1997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1989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1993</v>
      </c>
      <c r="D16" s="141"/>
      <c r="E16" s="150" t="s">
        <v>2342</v>
      </c>
      <c r="F16" s="273"/>
      <c r="G16" s="217"/>
      <c r="H16" s="706" t="s">
        <v>947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2110</v>
      </c>
      <c r="F18" s="986"/>
      <c r="G18" s="986"/>
      <c r="H18" s="112"/>
      <c r="I18" s="739" t="s">
        <v>1914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2111</v>
      </c>
      <c r="F19" s="984"/>
      <c r="G19" s="984"/>
      <c r="H19" s="112"/>
      <c r="I19" s="740" t="s">
        <v>1915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1994</v>
      </c>
      <c r="D20" s="141"/>
      <c r="E20" s="942" t="s">
        <v>2078</v>
      </c>
      <c r="F20" s="273"/>
      <c r="G20" s="217"/>
      <c r="H20" s="706" t="s">
        <v>947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1995</v>
      </c>
      <c r="D23" s="141"/>
      <c r="E23" s="942" t="s">
        <v>2079</v>
      </c>
      <c r="F23" s="273"/>
      <c r="G23" s="217"/>
      <c r="H23" s="706" t="s">
        <v>947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2080</v>
      </c>
      <c r="F26" s="273"/>
      <c r="G26" s="217"/>
      <c r="H26" s="706" t="s">
        <v>947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1814</v>
      </c>
      <c r="J33" s="730" t="s">
        <v>1813</v>
      </c>
      <c r="K33" s="730" t="s">
        <v>1985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1986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1902</v>
      </c>
      <c r="D36" s="110"/>
      <c r="E36" s="942" t="s">
        <v>2030</v>
      </c>
      <c r="F36" s="273"/>
      <c r="G36" s="217"/>
      <c r="H36" s="706" t="s">
        <v>947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2079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2081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2107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2082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1036</v>
      </c>
      <c r="D45" s="110"/>
      <c r="E45" s="943"/>
      <c r="F45" s="943"/>
      <c r="G45" s="112" t="s">
        <v>962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1338</v>
      </c>
      <c r="J50" s="733" t="s">
        <v>1339</v>
      </c>
      <c r="K50" s="733" t="s">
        <v>2122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1980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1981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1982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1983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1984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1988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2343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1894</v>
      </c>
      <c r="D67" s="141"/>
      <c r="E67" s="150" t="s">
        <v>2003</v>
      </c>
      <c r="F67" s="141"/>
      <c r="G67" s="141"/>
      <c r="H67" s="484" t="s">
        <v>947</v>
      </c>
      <c r="I67" s="714">
        <v>14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1895</v>
      </c>
      <c r="D69" s="141"/>
      <c r="E69" s="936" t="s">
        <v>2028</v>
      </c>
      <c r="F69" s="704"/>
      <c r="G69" s="141"/>
      <c r="H69" s="484" t="s">
        <v>947</v>
      </c>
      <c r="I69" s="727">
        <v>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2000</v>
      </c>
      <c r="J71" s="730" t="s">
        <v>2000</v>
      </c>
      <c r="K71" s="730" t="s">
        <v>2001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1784</v>
      </c>
      <c r="M73" s="141"/>
    </row>
    <row r="74" spans="2:13" ht="11.1" customHeight="1" x14ac:dyDescent="0.25">
      <c r="B74" s="141"/>
      <c r="C74" s="934" t="s">
        <v>2011</v>
      </c>
      <c r="D74" s="704"/>
      <c r="E74" s="936" t="s">
        <v>2022</v>
      </c>
      <c r="F74" s="704"/>
      <c r="G74" s="141"/>
      <c r="H74" s="756" t="s">
        <v>947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2012</v>
      </c>
      <c r="D75" s="704"/>
      <c r="E75" s="936" t="s">
        <v>2016</v>
      </c>
      <c r="F75" s="704"/>
      <c r="G75" s="141"/>
      <c r="H75" s="756" t="s">
        <v>947</v>
      </c>
      <c r="I75" s="777"/>
      <c r="J75" s="777"/>
      <c r="K75" s="778"/>
      <c r="L75" s="908" t="s">
        <v>2282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1896</v>
      </c>
      <c r="D77" s="141"/>
      <c r="E77" s="150" t="s">
        <v>2020</v>
      </c>
      <c r="F77" s="141"/>
      <c r="G77" s="141"/>
      <c r="H77" s="484" t="s">
        <v>947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2019</v>
      </c>
      <c r="F79" s="141"/>
      <c r="G79" s="141"/>
      <c r="H79" s="484" t="s">
        <v>947</v>
      </c>
      <c r="I79" s="714">
        <v>15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1897</v>
      </c>
      <c r="D81" s="141"/>
      <c r="E81" s="150" t="s">
        <v>2004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2002</v>
      </c>
      <c r="D82" s="141"/>
      <c r="E82" s="150" t="s">
        <v>2005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1898</v>
      </c>
      <c r="D84" s="141"/>
      <c r="E84" s="150" t="s">
        <v>2006</v>
      </c>
      <c r="F84" s="141"/>
      <c r="G84" s="141"/>
      <c r="H84" s="484" t="s">
        <v>947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2029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1899</v>
      </c>
      <c r="D89" s="141"/>
      <c r="E89" s="150" t="s">
        <v>1923</v>
      </c>
      <c r="F89" s="141"/>
      <c r="G89" s="109"/>
      <c r="H89" s="484" t="s">
        <v>947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1900</v>
      </c>
      <c r="D90" s="141"/>
      <c r="E90" s="150" t="s">
        <v>1924</v>
      </c>
      <c r="F90" s="141"/>
      <c r="G90" s="109"/>
      <c r="H90" s="484" t="s">
        <v>947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2013</v>
      </c>
      <c r="D91" s="141"/>
      <c r="E91" s="150"/>
      <c r="F91" s="141"/>
      <c r="G91" s="112" t="s">
        <v>962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2000</v>
      </c>
      <c r="J93" s="730" t="s">
        <v>2000</v>
      </c>
      <c r="K93" s="730" t="s">
        <v>2001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1784</v>
      </c>
      <c r="M95" s="141"/>
    </row>
    <row r="96" spans="2:13" ht="12" customHeight="1" x14ac:dyDescent="0.25">
      <c r="B96" s="141"/>
      <c r="C96" s="933" t="s">
        <v>2014</v>
      </c>
      <c r="D96" s="141"/>
      <c r="E96" s="936" t="s">
        <v>2017</v>
      </c>
      <c r="F96" s="704"/>
      <c r="G96" s="111"/>
      <c r="H96" s="776" t="s">
        <v>947</v>
      </c>
      <c r="I96" s="777"/>
      <c r="J96" s="777"/>
      <c r="K96" s="778"/>
      <c r="L96" s="775" t="s">
        <v>947</v>
      </c>
      <c r="M96" s="141"/>
    </row>
    <row r="97" spans="2:13" ht="12" customHeight="1" x14ac:dyDescent="0.25">
      <c r="B97" s="141"/>
      <c r="C97" s="933" t="s">
        <v>2015</v>
      </c>
      <c r="D97" s="141"/>
      <c r="E97" s="936" t="s">
        <v>2018</v>
      </c>
      <c r="F97" s="704"/>
      <c r="G97" s="111"/>
      <c r="H97" s="776" t="s">
        <v>947</v>
      </c>
      <c r="I97" s="777"/>
      <c r="J97" s="777"/>
      <c r="K97" s="778"/>
      <c r="L97" s="908" t="s">
        <v>947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2008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1913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1908</v>
      </c>
      <c r="D102" s="141"/>
      <c r="E102" s="940" t="s">
        <v>1883</v>
      </c>
      <c r="F102" s="141"/>
      <c r="G102" s="141"/>
      <c r="H102" s="484" t="s">
        <v>947</v>
      </c>
      <c r="I102" s="754">
        <v>13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1885</v>
      </c>
      <c r="F103" s="141"/>
      <c r="G103" s="141"/>
      <c r="H103" s="484" t="s">
        <v>947</v>
      </c>
      <c r="I103" s="728">
        <v>395.55610000000001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1909</v>
      </c>
      <c r="D104" s="141"/>
      <c r="E104" s="940" t="s">
        <v>1925</v>
      </c>
      <c r="F104" s="141"/>
      <c r="G104" s="141"/>
      <c r="H104" s="484" t="s">
        <v>947</v>
      </c>
      <c r="I104" s="728">
        <v>0.57999999999999996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1912</v>
      </c>
      <c r="D106" s="141"/>
      <c r="E106" s="150" t="s">
        <v>1886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1884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1910</v>
      </c>
      <c r="D109" s="141"/>
      <c r="E109" s="150" t="s">
        <v>1887</v>
      </c>
      <c r="F109" s="141"/>
      <c r="G109" s="141"/>
      <c r="H109" s="484" t="s">
        <v>947</v>
      </c>
      <c r="I109" s="715">
        <v>296.14400000000001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1907</v>
      </c>
      <c r="F110" s="141"/>
      <c r="G110" s="141"/>
      <c r="H110" s="484" t="s">
        <v>947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1911</v>
      </c>
      <c r="D111" s="141"/>
      <c r="E111" s="150" t="s">
        <v>1888</v>
      </c>
      <c r="F111" s="141"/>
      <c r="G111" s="141"/>
      <c r="H111" s="484" t="s">
        <v>947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1901</v>
      </c>
      <c r="D113" s="141"/>
      <c r="E113" s="150" t="s">
        <v>2025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2128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1356</v>
      </c>
      <c r="D115" s="141"/>
      <c r="E115" s="150" t="s">
        <v>2024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2007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1504</v>
      </c>
      <c r="D119" s="141"/>
      <c r="E119" s="150" t="s">
        <v>1906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1889</v>
      </c>
      <c r="F120" s="141"/>
      <c r="G120" s="141"/>
      <c r="H120" s="484" t="s">
        <v>947</v>
      </c>
      <c r="I120" s="726">
        <v>3071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1890</v>
      </c>
      <c r="F121" s="141"/>
      <c r="G121" s="141"/>
      <c r="H121" s="484" t="s">
        <v>947</v>
      </c>
      <c r="I121" s="726">
        <v>38424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1919</v>
      </c>
      <c r="D126" s="141"/>
      <c r="E126" s="931" t="s">
        <v>1998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1920</v>
      </c>
      <c r="D127" s="141"/>
      <c r="E127" s="931" t="s">
        <v>1999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1921</v>
      </c>
      <c r="D128" s="141"/>
      <c r="E128" s="931" t="s">
        <v>2027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1922</v>
      </c>
      <c r="D129" s="141"/>
      <c r="E129" s="931" t="s">
        <v>2026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2023</v>
      </c>
      <c r="D131" s="704"/>
      <c r="E131" s="935" t="s">
        <v>1991</v>
      </c>
      <c r="F131" s="704"/>
      <c r="G131" s="704"/>
      <c r="H131" s="484" t="s">
        <v>947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44872.703161805555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1633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2344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754</v>
      </c>
      <c r="F13" s="289"/>
      <c r="G13" s="289"/>
      <c r="H13" s="289"/>
      <c r="I13" s="289"/>
      <c r="J13" s="289"/>
      <c r="K13" s="238">
        <v>52258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316</v>
      </c>
      <c r="F14" s="289"/>
      <c r="G14" s="289"/>
      <c r="H14" s="289"/>
      <c r="I14" s="289"/>
      <c r="J14" s="289"/>
      <c r="K14" s="238">
        <v>4220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962</v>
      </c>
      <c r="J15" s="289"/>
      <c r="K15" s="603">
        <v>56478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1736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253</v>
      </c>
      <c r="J20" s="289"/>
      <c r="K20" s="238">
        <v>56478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359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1648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1649</v>
      </c>
      <c r="D28" s="141"/>
      <c r="E28" s="399" t="s">
        <v>366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1836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357</v>
      </c>
      <c r="J41" s="576"/>
      <c r="K41" s="585">
        <v>56478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2150</v>
      </c>
      <c r="F46" s="289"/>
      <c r="G46" s="289"/>
      <c r="H46" s="289"/>
      <c r="I46" s="289"/>
      <c r="J46" s="289" t="s">
        <v>483</v>
      </c>
      <c r="K46" s="238">
        <v>4081219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983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1837</v>
      </c>
      <c r="F51" s="289"/>
      <c r="G51" s="289"/>
      <c r="H51" s="289"/>
      <c r="I51" s="289"/>
      <c r="J51" s="289" t="s">
        <v>483</v>
      </c>
      <c r="K51" s="238">
        <v>962159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1838</v>
      </c>
      <c r="F52" s="289"/>
      <c r="G52" s="289"/>
      <c r="H52" s="289"/>
      <c r="I52" s="289"/>
      <c r="J52" s="289" t="s">
        <v>483</v>
      </c>
      <c r="K52" s="238">
        <v>51533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1839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1840</v>
      </c>
      <c r="F54" s="289"/>
      <c r="G54" s="289"/>
      <c r="H54" s="289"/>
      <c r="I54" s="289"/>
      <c r="J54" s="577" t="s">
        <v>947</v>
      </c>
      <c r="K54" s="238">
        <v>183999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1841</v>
      </c>
      <c r="F55" s="289"/>
      <c r="G55" s="289"/>
      <c r="H55" s="289"/>
      <c r="I55" s="289"/>
      <c r="J55" s="289" t="s">
        <v>483</v>
      </c>
      <c r="K55" s="238">
        <v>38876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1842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1843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1789</v>
      </c>
      <c r="D58" s="141"/>
      <c r="E58" s="141" t="s">
        <v>1844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1846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1791</v>
      </c>
      <c r="D61" s="704"/>
      <c r="E61" s="704" t="s">
        <v>1847</v>
      </c>
      <c r="F61" s="705"/>
      <c r="G61" s="705"/>
      <c r="H61" s="705"/>
      <c r="I61" s="705"/>
      <c r="J61" s="577" t="s">
        <v>947</v>
      </c>
      <c r="K61" s="238">
        <v>-5909</v>
      </c>
      <c r="L61" s="296"/>
    </row>
    <row r="62" spans="1:12" s="291" customFormat="1" ht="29.25" customHeight="1" x14ac:dyDescent="0.15">
      <c r="A62" s="60"/>
      <c r="B62" s="141"/>
      <c r="C62" s="703" t="s">
        <v>2151</v>
      </c>
      <c r="D62" s="1075"/>
      <c r="E62" s="1248" t="s">
        <v>2191</v>
      </c>
      <c r="F62" s="1248"/>
      <c r="G62" s="1248"/>
      <c r="H62" s="1248"/>
      <c r="I62" s="1248"/>
      <c r="J62" s="577" t="s">
        <v>947</v>
      </c>
      <c r="K62" s="238">
        <v>37298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962</v>
      </c>
      <c r="J63" s="253"/>
      <c r="K63" s="585">
        <v>1267956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1327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5">
        <v>2813263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622</v>
      </c>
      <c r="J69" s="289"/>
      <c r="K69" s="603">
        <v>703315.75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1291</v>
      </c>
      <c r="J71" s="304"/>
      <c r="K71" s="585">
        <v>646837.75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264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2233</v>
      </c>
      <c r="B1" s="431" t="s">
        <v>2129</v>
      </c>
      <c r="C1" s="117"/>
      <c r="D1" s="92"/>
      <c r="E1" s="439">
        <v>44872.703161805555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2293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2294</v>
      </c>
      <c r="C4" s="1125"/>
      <c r="D4" s="1126"/>
      <c r="E4" s="1128" t="s">
        <v>1604</v>
      </c>
      <c r="F4" s="1144"/>
    </row>
    <row r="5" spans="1:6" ht="11.1" customHeight="1" x14ac:dyDescent="0.2">
      <c r="A5" s="117"/>
      <c r="B5" s="1129" t="s">
        <v>2295</v>
      </c>
      <c r="C5" s="1126"/>
      <c r="D5" s="1126"/>
      <c r="E5" s="1130" t="s">
        <v>2296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1751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1752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1753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1573</v>
      </c>
      <c r="C15" s="640" t="s">
        <v>1755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1756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1544</v>
      </c>
      <c r="C19" s="640" t="s">
        <v>1757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1758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1481</v>
      </c>
      <c r="C23" s="640" t="s">
        <v>1714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1715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2075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2022-11-07T21:53:59Z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